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120" yWindow="-120" windowWidth="20730" windowHeight="11160" firstSheet="3" activeTab="5"/>
  </bookViews>
  <sheets>
    <sheet name="A.RIESGO CORRUPCION" sheetId="3" r:id="rId1"/>
    <sheet name="B.TRÁMITES" sheetId="18" r:id="rId2"/>
    <sheet name="C. RENDICION DE CUENTAS" sheetId="14" r:id="rId3"/>
    <sheet name="D.ATEN CIUDADANO" sheetId="15" r:id="rId4"/>
    <sheet name="E. TRANSPARENCIA" sheetId="16" r:id="rId5"/>
    <sheet name="F. INICIATIVAS ADICIONALES" sheetId="17" r:id="rId6"/>
  </sheets>
  <calcPr calcId="152511"/>
</workbook>
</file>

<file path=xl/sharedStrings.xml><?xml version="1.0" encoding="utf-8"?>
<sst xmlns="http://schemas.openxmlformats.org/spreadsheetml/2006/main" count="332" uniqueCount="209">
  <si>
    <t>1.1</t>
  </si>
  <si>
    <t>1.2</t>
  </si>
  <si>
    <t>2.1</t>
  </si>
  <si>
    <t>2.2</t>
  </si>
  <si>
    <t>3.1</t>
  </si>
  <si>
    <t>3.2</t>
  </si>
  <si>
    <t>4.1</t>
  </si>
  <si>
    <t>4.2</t>
  </si>
  <si>
    <t>4.3</t>
  </si>
  <si>
    <t>5.1</t>
  </si>
  <si>
    <t>5.2</t>
  </si>
  <si>
    <t>SUBCOMPONENTE</t>
  </si>
  <si>
    <t xml:space="preserve">ACTIVIDADES </t>
  </si>
  <si>
    <t>Socializar del mapa de riesgos a funcionarios de la entidad.</t>
  </si>
  <si>
    <t>META O PRODUCTO</t>
  </si>
  <si>
    <t>RESPONSABLES</t>
  </si>
  <si>
    <t>Informe de seguimiento.</t>
  </si>
  <si>
    <t>Mapa de riesgos  publicado y actualizado.</t>
  </si>
  <si>
    <t>Mapa de riesgos de corrupción socializado.</t>
  </si>
  <si>
    <t>2.3</t>
  </si>
  <si>
    <t>Riesgos de corrupción formulados.</t>
  </si>
  <si>
    <t>Oficina de Control Interno</t>
  </si>
  <si>
    <t>PLAN ANTICORRUPCIÓN Y ATENCIÓN AL CIUDADANO 
VIGENCIA 2020</t>
  </si>
  <si>
    <r>
      <rPr>
        <b/>
        <sz val="14"/>
        <rFont val="Arial"/>
        <family val="2"/>
      </rPr>
      <t xml:space="preserve">Subcomponente 1    </t>
    </r>
    <r>
      <rPr>
        <sz val="14"/>
        <rFont val="Arial"/>
        <family val="2"/>
      </rPr>
      <t xml:space="preserve">                                        Política de Administración de Riesgos de Corrupción</t>
    </r>
  </si>
  <si>
    <r>
      <rPr>
        <b/>
        <sz val="14"/>
        <rFont val="Arial"/>
        <family val="2"/>
      </rPr>
      <t xml:space="preserve">Subcomponente 2                                                                </t>
    </r>
    <r>
      <rPr>
        <sz val="14"/>
        <rFont val="Arial"/>
        <family val="2"/>
      </rPr>
      <t xml:space="preserve">  Construcción del Mapa de Riesgos de Corrupción</t>
    </r>
  </si>
  <si>
    <r>
      <rPr>
        <b/>
        <sz val="14"/>
        <rFont val="Arial"/>
        <family val="2"/>
      </rPr>
      <t>Subcomponente/
proceso 5</t>
    </r>
    <r>
      <rPr>
        <sz val="14"/>
        <rFont val="Arial"/>
        <family val="2"/>
      </rPr>
      <t xml:space="preserve"> Seguimiento</t>
    </r>
  </si>
  <si>
    <t>REALIZACIÓN</t>
  </si>
  <si>
    <t>INICIO</t>
  </si>
  <si>
    <t>FIN</t>
  </si>
  <si>
    <t>COMPONENTE C.RENDICION DE CUENTAS</t>
  </si>
  <si>
    <t>COMPONENTE B: RACIONALIZACIÓN DE TRÁMITES</t>
  </si>
  <si>
    <t>COMPONENTE A: GESTIÓN DEL RIESGO DE CORRUPCIÓN   -  MAPA DE RIESGO INSTITUCIONAL</t>
  </si>
  <si>
    <r>
      <rPr>
        <b/>
        <sz val="14"/>
        <rFont val="Arial"/>
        <family val="2"/>
      </rPr>
      <t xml:space="preserve">Subcomponente 2  </t>
    </r>
    <r>
      <rPr>
        <sz val="14"/>
        <rFont val="Arial"/>
        <family val="2"/>
      </rPr>
      <t xml:space="preserve">
Fortalecimiento de los canales de atención</t>
    </r>
  </si>
  <si>
    <r>
      <t xml:space="preserve">Subcomponente 1                           </t>
    </r>
    <r>
      <rPr>
        <sz val="14"/>
        <rFont val="Arial"/>
        <family val="2"/>
      </rPr>
      <t xml:space="preserve">Estructura administrativa y Direccionamiento estratégico </t>
    </r>
  </si>
  <si>
    <r>
      <rPr>
        <b/>
        <sz val="14"/>
        <rFont val="Arial"/>
        <family val="2"/>
      </rPr>
      <t xml:space="preserve">Subcomponente 5 </t>
    </r>
    <r>
      <rPr>
        <sz val="14"/>
        <rFont val="Arial"/>
        <family val="2"/>
      </rPr>
      <t xml:space="preserve">                          Relacionamiento con el ciudadano</t>
    </r>
  </si>
  <si>
    <r>
      <rPr>
        <b/>
        <sz val="14"/>
        <rFont val="Arial"/>
        <family val="2"/>
      </rPr>
      <t xml:space="preserve">Subcomponente 4      </t>
    </r>
    <r>
      <rPr>
        <sz val="14"/>
        <rFont val="Arial"/>
        <family val="2"/>
      </rPr>
      <t xml:space="preserve">                    Normativo y procedimental</t>
    </r>
  </si>
  <si>
    <r>
      <rPr>
        <b/>
        <sz val="14"/>
        <rFont val="Arial"/>
        <family val="2"/>
      </rPr>
      <t xml:space="preserve">Subcomponente 3 </t>
    </r>
    <r>
      <rPr>
        <sz val="14"/>
        <rFont val="Arial"/>
        <family val="2"/>
      </rPr>
      <t xml:space="preserve">                          Talento humano</t>
    </r>
  </si>
  <si>
    <t>COMPONENTE E. TRANSPARENCIA</t>
  </si>
  <si>
    <t>ETAPA</t>
  </si>
  <si>
    <t>COMPONENTE F. INICIATIVAS ADICIONALES</t>
  </si>
  <si>
    <t>COMPONENTE D. ATENCIÓN AL CIUDADANO</t>
  </si>
  <si>
    <t xml:space="preserve">1 documento </t>
  </si>
  <si>
    <t>Identificar y documentar las debilidades y fortalezas de la entidad para promover la participación  en la implementación de los ejercicios de rendición de cuentas</t>
  </si>
  <si>
    <t>Oficina Asesora de Planeación</t>
  </si>
  <si>
    <t>Publicar el seguimiento al mapa de riesgos de corrupción</t>
  </si>
  <si>
    <t>Seguimiento al mapa de riesgos de corrupción publicado en página web</t>
  </si>
  <si>
    <t>Los 10 primeros días hábiles de los meses de mayo y septiembre de 2020 y enero de 2021</t>
  </si>
  <si>
    <t>Realizar informe de seguimiento a las acciones ejecutadas cada cuatro (4) meses. ( Fechas de corte 30 de Abril, 31 de Agosto y 31 de Diciembre.).</t>
  </si>
  <si>
    <r>
      <rPr>
        <b/>
        <sz val="14"/>
        <rFont val="Arial"/>
        <family val="2"/>
      </rPr>
      <t xml:space="preserve">Subcomponente 4        </t>
    </r>
    <r>
      <rPr>
        <sz val="14"/>
        <rFont val="Arial"/>
        <family val="2"/>
      </rPr>
      <t xml:space="preserve">                                   Monitoreo y Revisión</t>
    </r>
  </si>
  <si>
    <r>
      <rPr>
        <b/>
        <sz val="14"/>
        <rFont val="Arial"/>
        <family val="2"/>
      </rPr>
      <t xml:space="preserve">Subcomponente 3                                            </t>
    </r>
    <r>
      <rPr>
        <sz val="14"/>
        <rFont val="Arial"/>
        <family val="2"/>
      </rPr>
      <t xml:space="preserve"> Consulta y divulgación </t>
    </r>
  </si>
  <si>
    <t xml:space="preserve"> 1 acta</t>
  </si>
  <si>
    <t>Equipo de rendición de cuentas</t>
  </si>
  <si>
    <t>1. Aprestamiento institucional para promover la rendición de cuentas</t>
  </si>
  <si>
    <t>2. Diseño de la Estrategia de Rendición de Cuentas</t>
  </si>
  <si>
    <t xml:space="preserve"> 1 Cronograma </t>
  </si>
  <si>
    <t>1 documento (estrategia de comunicación)</t>
  </si>
  <si>
    <t>Implementar acciones o estrategias de comunicación para promocionar la audiencia de rendición de cuentas.</t>
  </si>
  <si>
    <t>2 seguimientos (matriz de transparencia)</t>
  </si>
  <si>
    <t>Publicar informe mensual de ejecución presupuestal</t>
  </si>
  <si>
    <t>Publicar informe de gestión</t>
  </si>
  <si>
    <t>Publicar los avances trimestrales del Plan de Acción Institucional</t>
  </si>
  <si>
    <t>1 informe</t>
  </si>
  <si>
    <t xml:space="preserve">
Conformar el equipo de  apoyo para liderar la planeación y ejecución de la rendición de cuentas para  la vigencia 2020.</t>
  </si>
  <si>
    <t>Hacer seguimiento al cronograma de la  audiencia pública</t>
  </si>
  <si>
    <t xml:space="preserve">
4. Seguimiento y Evaluación</t>
  </si>
  <si>
    <t>Componente 3: 
Responsabilidad</t>
  </si>
  <si>
    <t>Componente 2: 
Diálogo</t>
  </si>
  <si>
    <t>1 informe de resultados de evaluación</t>
  </si>
  <si>
    <t>3.3</t>
  </si>
  <si>
    <t>3.4</t>
  </si>
  <si>
    <t>3.6</t>
  </si>
  <si>
    <t>3.10</t>
  </si>
  <si>
    <t>3.11</t>
  </si>
  <si>
    <t>3.12</t>
  </si>
  <si>
    <t xml:space="preserve">Componente 1. 
Información </t>
  </si>
  <si>
    <t>Hacer reuniones de diseño y seguimiento de la estrategia de rendición de cuentas</t>
  </si>
  <si>
    <t>Definir los roles y responsabilidades de las diferentes áreas de la entidad, en materia de rendición de cuentas</t>
  </si>
  <si>
    <t>1 documento</t>
  </si>
  <si>
    <t>Equipo de Gestión de Comunicaciones</t>
  </si>
  <si>
    <t>4.4</t>
  </si>
  <si>
    <t>Informes publicados</t>
  </si>
  <si>
    <t>Hacer seguimiento a los canales y mecanismos virtuales que complementan las acciones de diálogo definidas para temas específicos y para los temas generales.</t>
  </si>
  <si>
    <t xml:space="preserve">Aplicar encuesta y publicar resultados de la evaluación de la audiencia de rendición de cuentas </t>
  </si>
  <si>
    <t>Programar la audiencia pública de rendición de cuentas vigencia 2020</t>
  </si>
  <si>
    <t>Formular, previa evaluación por parte de los responsables, planes de mejoramiento a la gestión institucional a partir de las observaciones, propuestas y recomendaciones ciudadanas.</t>
  </si>
  <si>
    <t>Actualización permanente (según necesidad)</t>
  </si>
  <si>
    <t>Desarrollo e implementación permanante</t>
  </si>
  <si>
    <t>Elaborar  y publicar informes  trimestrales  de PQRS</t>
  </si>
  <si>
    <t>Revisar de manera integral el proceso de Atención al Ciudadano</t>
  </si>
  <si>
    <t xml:space="preserve"> 2 Sensibilizaciones, capacitaciones o talleres</t>
  </si>
  <si>
    <t>Jornadas de sensibilización</t>
  </si>
  <si>
    <t>AVANCE No 1</t>
  </si>
  <si>
    <t>AVANCE No 2</t>
  </si>
  <si>
    <t>AVANCE No 3</t>
  </si>
  <si>
    <t>Responsable del  Componente</t>
  </si>
  <si>
    <t xml:space="preserve">Realizar encuesta para la medición de
percepción de los ciudadanos con respecto a los servicios prestados
</t>
  </si>
  <si>
    <t>Realizar  capacitaciones a personas con capacidades diferentes con respecto al manejo de SIMO</t>
  </si>
  <si>
    <t>2 capacitaciones</t>
  </si>
  <si>
    <t>Fortalecer las competencias de los servidores públicos en cultura del servicio.</t>
  </si>
  <si>
    <t>Publicar el registro de activos de información institucional</t>
  </si>
  <si>
    <t>Registro de activos de información actualizado y publicado</t>
  </si>
  <si>
    <t>Publicar el índice de información clasificada y reservada</t>
  </si>
  <si>
    <t>Índice de información clasificada y reservada actualizado y publicado</t>
  </si>
  <si>
    <t>Publicar el esquema de publicación de la información</t>
  </si>
  <si>
    <t>Esquema de publicación de la información actualizado y publicado</t>
  </si>
  <si>
    <t>Documento de adopción del Registro de Activos de Información</t>
  </si>
  <si>
    <t>Publicar  el documento de adopción del Registro de Activos de Información</t>
  </si>
  <si>
    <t xml:space="preserve">Información publicada en página web y en SECOP II </t>
  </si>
  <si>
    <t>Realizar seguimiento de la gestión de las PQRS solicitadas a la entidad.</t>
  </si>
  <si>
    <r>
      <rPr>
        <b/>
        <sz val="14"/>
        <rFont val="Arial"/>
        <family val="2"/>
      </rPr>
      <t>Subcomponente 5
Monitoreo del Acceso a la Información Pública</t>
    </r>
    <r>
      <rPr>
        <sz val="14"/>
        <rFont val="Arial"/>
        <family val="2"/>
      </rPr>
      <t xml:space="preserve">                                                                                    </t>
    </r>
  </si>
  <si>
    <t xml:space="preserve"> Informe de seguimiento de la gestión de las PQRS solicitadas a la entidad.</t>
  </si>
  <si>
    <t>Oficina Asesora Jurídica</t>
  </si>
  <si>
    <t>Implementar estrategias institucionales de prevención de  la corrupción y promoción de la transparencia.</t>
  </si>
  <si>
    <t>4 Estrategias ejecutadas o 
piezas de divulgación socializadas</t>
  </si>
  <si>
    <t xml:space="preserve">Oficina Asesora de Planeación </t>
  </si>
  <si>
    <t xml:space="preserve">2 sesiones por semestre 
1 informe semestral </t>
  </si>
  <si>
    <t>Subcomponente 1                                                                          Lineamientos de Transparencia Activa</t>
  </si>
  <si>
    <t>Subcomponente 2                                                                                           Lineamientos de Transparencia Pasiva</t>
  </si>
  <si>
    <t xml:space="preserve">Subcomponente 3 
Instrumentos de gestión de la información                                                                                  </t>
  </si>
  <si>
    <t>Construcción de la metodología propuesta</t>
  </si>
  <si>
    <t>Identificación y revisión priorizada de los trámites actuales</t>
  </si>
  <si>
    <t>Análisis y elaboración de la propuesta de mejoramiento, priorizado y orientado a racionalización</t>
  </si>
  <si>
    <t>Presentación de propuesta de mejoramiento para aprobación</t>
  </si>
  <si>
    <t>Divulgación de implementación de la propuesta aprobada</t>
  </si>
  <si>
    <t>Implementación de la propuesta aprobada</t>
  </si>
  <si>
    <t>Seguimiento a la implementación</t>
  </si>
  <si>
    <t xml:space="preserve">Metodología documentada </t>
  </si>
  <si>
    <t>Estado de trámites identificados y revisados</t>
  </si>
  <si>
    <t>Propuesta de mejoramiento priorizado</t>
  </si>
  <si>
    <t>Propuesta de mejoramiento aprobada</t>
  </si>
  <si>
    <t>Propuesta de mejoramiento aprobada y divulgada</t>
  </si>
  <si>
    <t xml:space="preserve">Trámites priorizados racionalizados </t>
  </si>
  <si>
    <t>Estados de seguimiento</t>
  </si>
  <si>
    <t>Oficina Asesora de Planeación - Áreas Líderes de los trámites</t>
  </si>
  <si>
    <t>Actividades 
para la racionalzación de trámites</t>
  </si>
  <si>
    <t>Oficina Asesora de Planeación - Presidencia</t>
  </si>
  <si>
    <t xml:space="preserve">4 reuniones 
2 por semestres
</t>
  </si>
  <si>
    <t>4 avances del Plan de acción publicaciones</t>
  </si>
  <si>
    <t>Realizar la audiencia pública de rendición de cuentas (espacio de diálogo  sobre la gestión general)</t>
  </si>
  <si>
    <t>1 audiencia pública</t>
  </si>
  <si>
    <t>2 seguimientos</t>
  </si>
  <si>
    <t>1 encuesta de temas de interés</t>
  </si>
  <si>
    <t>3 Seguimientos</t>
  </si>
  <si>
    <t>1 Publicación</t>
  </si>
  <si>
    <t xml:space="preserve"> 1 Plan de mejoramiento</t>
  </si>
  <si>
    <t>4 Informes de gestión de atención al ciudadano</t>
  </si>
  <si>
    <t>Líderes de Proceso con riesgos de corrupción identificados</t>
  </si>
  <si>
    <t>Reportes de avance en acciones para mitigar el riesgo de corrupción.</t>
  </si>
  <si>
    <t>Aplicar encuesta de temas de interés de la audiencia pública (espacio de diálogo  sobre la gestión general)</t>
  </si>
  <si>
    <t>Hacer evaluación de la estrategia de rendición de cuentas</t>
  </si>
  <si>
    <t xml:space="preserve">Publicar en la página web el informe del proceso de rendición de cuentas </t>
  </si>
  <si>
    <t>1 encuesta 
1 informe de resultados de aplicación de la encuesta</t>
  </si>
  <si>
    <t>Revisar la política de gestión de riesgos.</t>
  </si>
  <si>
    <t>Política de gestión de riesgos revisada, cuando se requiera</t>
  </si>
  <si>
    <t>Política de riesgos publicada en página web de la Entidad, cuando se requiera</t>
  </si>
  <si>
    <t>Publicar  en página web de la entidad la política de gestión de riesgos.</t>
  </si>
  <si>
    <t>Actualizar del mapa de riesgos (toda vez que se haga el respectivo análisis de los riesgos y se establezcan nuevas medidas de respuestas  ante los riesgos detectados).</t>
  </si>
  <si>
    <t>Publicación del mapa de riesgos de corrupción en página web.</t>
  </si>
  <si>
    <t>Implementar las acciones propuestas en el plan de manejo para  gestionar los riesgos de corrupción, y detectar cambios en el contexto interno y externo ( en el caso que se lleguen a presentar).</t>
  </si>
  <si>
    <t xml:space="preserve">crear en la pagina web el link de transparencia y aceso a la informacion publica </t>
  </si>
  <si>
    <t>actualizacion de la pagina web institucional</t>
  </si>
  <si>
    <t xml:space="preserve">Grupo de Atención a PQRS  </t>
  </si>
  <si>
    <t>Elaborar y publicar el manual de atención al ciudadano de la E.S.E. OCCIDENTE</t>
  </si>
  <si>
    <t>Manual elaborado y publicado</t>
  </si>
  <si>
    <t xml:space="preserve">Grupo de Atención a PQRS: lideres SIAU, calidad y lider de sistemas de informacion </t>
  </si>
  <si>
    <t xml:space="preserve">pagina web actualizada </t>
  </si>
  <si>
    <t xml:space="preserve">grupo de planeacion </t>
  </si>
  <si>
    <t>Grupo de Atención a PQRS  y gestion del talento humano</t>
  </si>
  <si>
    <t xml:space="preserve">
Documentos y componentes asociados al proceso actualizado</t>
  </si>
  <si>
    <t xml:space="preserve">Grupo de Atención a PQRS y lider de sistemas de informacion </t>
  </si>
  <si>
    <t xml:space="preserve">Grupo de Atención a PQRS  y lider de sistemas de informacion </t>
  </si>
  <si>
    <t>Realizar seguimiento del nivel de implementación y cumplimiento de la Ley 1712 de 2014, Decreto 103 de 2015 y Resolución MinTIC 3564 de 2015 en la página web de la E.S.E.Occidente, así como de la calidad de la información publicada.</t>
  </si>
  <si>
    <t>control interno</t>
  </si>
  <si>
    <t>Publicar el 100% de la información relacionada con la contratación mensual en la página web  de la E.S.E. Occidente y en el SECOP II.</t>
  </si>
  <si>
    <t>lider de sistemas de informacion / Oficina Asesora de Planeación</t>
  </si>
  <si>
    <t xml:space="preserve">Oficina Asesora de Planeación / lider de sistemas de comunicación </t>
  </si>
  <si>
    <t>Subcomponente 1                                                                                         elaboracion de la politica cero papel</t>
  </si>
  <si>
    <t xml:space="preserve">Desarrollar jornadas de sensibilización en temas
del uso racionalizado del papel </t>
  </si>
  <si>
    <t>Subcomponente 2                                                                                           socializacion de la politica</t>
  </si>
  <si>
    <t xml:space="preserve">realizar jornadas de socializacion de la politica a funcionarios, ususarios y proveedores </t>
  </si>
  <si>
    <t xml:space="preserve">registros de la socializacion </t>
  </si>
  <si>
    <t>Oficina de Control Interno. Talento humano y calidad</t>
  </si>
  <si>
    <t>Subcomponente 3 
 implementacion y seguimiento  de la politica</t>
  </si>
  <si>
    <t>Diseño de un programa de gestion que incorpore la gestion electronica de documentos.</t>
  </si>
  <si>
    <t>comunicación: difundir la iniciativa por multiples canales y promover el cambio  de cultura y hábitos en cuanto a la utilización de documentos y procedimientos para la administración de documentos electrónicos de archivo</t>
  </si>
  <si>
    <t xml:space="preserve">3 informes de seguimiento </t>
  </si>
  <si>
    <t xml:space="preserve">realizar seguimiuento a la implementacion de la politica </t>
  </si>
  <si>
    <t xml:space="preserve">oficina asesora de planeacion, lider de sistemas de informacion y comunicación </t>
  </si>
  <si>
    <t xml:space="preserve">
formulacion de indicadores:  facilitaran posteriormente tareas de diagnostico a la vez
que permiten controlar los avances e identificar donde se pueden llevar a cabo
mejo</t>
  </si>
  <si>
    <t xml:space="preserve">documento que avala programa de gestion </t>
  </si>
  <si>
    <t xml:space="preserve">indicadores formulados </t>
  </si>
  <si>
    <t xml:space="preserve"> oficina asesora de planeacion,Talento humano y calidad</t>
  </si>
  <si>
    <t>identificar e involucrar a las personas lideres dentro del grupo de trabajo en la elaboracion de la politica cero papel</t>
  </si>
  <si>
    <t>actas de reuniones de trabajo</t>
  </si>
  <si>
    <t xml:space="preserve">oficina asesora de planeacion, talento humano, calidad </t>
  </si>
  <si>
    <t>Mantener actualizada la información sobre  los procedimientos, trámites y servicios de la entidad.</t>
  </si>
  <si>
    <t>202012-31</t>
  </si>
  <si>
    <t>Realizar en la pagina web un espacio  de  atencion al ciudadano donde deben ir las Preguntas frecuentes de los usuarios.</t>
  </si>
  <si>
    <t xml:space="preserve">Oficina Asesora de Planeación – coordinacion administrativa- area juridica </t>
  </si>
  <si>
    <t>Oficina Asesora de Planeación- coordinacion administrativa-area juriidica</t>
  </si>
  <si>
    <t>Oficina Asesora de Planeación – coordinacion administrativa</t>
  </si>
  <si>
    <t>Oficina Asesora de Planeación –coordinacion administrativa-lider sistema de comunicaciones</t>
  </si>
  <si>
    <t>Oficina Asesora de Planeación -oficina de control interno</t>
  </si>
  <si>
    <t xml:space="preserve">Oficina Asesora de Planeación -lider sistemas de comunicación </t>
  </si>
  <si>
    <t xml:space="preserve">lider de sistemas de comunicación </t>
  </si>
  <si>
    <t>Hacer seguimento  al link de transparencia y  acceso a la información pública</t>
  </si>
  <si>
    <t xml:space="preserve"> Gestión Financiera</t>
  </si>
  <si>
    <t>lider de sistemas de comunicación - control interno</t>
  </si>
  <si>
    <t xml:space="preserve">evidencias de comunicación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</si>
</sst>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Trebuchet MS"/>
      <family val="2"/>
      <scheme val="minor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1"/>
      <color theme="1"/>
      <name val="Trebuchet MS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sz val="14"/>
      <color theme="3" tint="0.399975585192419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10">
    <xf numFmtId="0" fontId="0" fillId="0" borderId="0" xfId="0"/>
    <xf numFmtId="0" fontId="7" fillId="0" borderId="0" xfId="0" applyFont="1"/>
    <xf numFmtId="0" fontId="7" fillId="2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2" fillId="6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4" fontId="3" fillId="5" borderId="1" xfId="0" applyNumberFormat="1" applyFont="1" applyFill="1" applyBorder="1" applyAlignment="1" applyProtection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164" fontId="3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14" fontId="3" fillId="5" borderId="3" xfId="0" applyNumberFormat="1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14" fontId="3" fillId="5" borderId="0" xfId="0" applyNumberFormat="1" applyFont="1" applyFill="1" applyBorder="1" applyAlignment="1" applyProtection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/>
    </xf>
    <xf numFmtId="0" fontId="7" fillId="0" borderId="0" xfId="0" applyFont="1" applyBorder="1"/>
    <xf numFmtId="164" fontId="3" fillId="2" borderId="1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14" fontId="3" fillId="2" borderId="10" xfId="0" applyNumberFormat="1" applyFont="1" applyFill="1" applyBorder="1" applyAlignment="1">
      <alignment horizontal="center" vertical="center" wrapText="1"/>
    </xf>
    <xf numFmtId="14" fontId="2" fillId="6" borderId="11" xfId="0" applyNumberFormat="1" applyFont="1" applyFill="1" applyBorder="1" applyAlignment="1">
      <alignment horizontal="center" vertical="center" wrapText="1"/>
    </xf>
    <xf numFmtId="14" fontId="2" fillId="6" borderId="1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2034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xmlns="" id="{BB034217-3D84-4D45-AA22-019949767D0A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1197429</xdr:colOff>
      <xdr:row>0</xdr:row>
      <xdr:rowOff>1005205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0"/>
          <a:ext cx="4191000" cy="1005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3341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xmlns="" id="{C546705D-A49C-4487-B290-46FC19B4F0C4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1208049</xdr:colOff>
      <xdr:row>0</xdr:row>
      <xdr:rowOff>1005205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622" y="0"/>
          <a:ext cx="4204939" cy="1005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9462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xmlns="" id="{73C5F01E-77F9-413B-90E3-5AE73EE6A46F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968375</xdr:colOff>
      <xdr:row>0</xdr:row>
      <xdr:rowOff>1005205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0"/>
          <a:ext cx="6937375" cy="10052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0483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xmlns="" id="{95748DE8-A9A0-4A40-AAED-044253A9AEB3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1115786</xdr:colOff>
      <xdr:row>0</xdr:row>
      <xdr:rowOff>1005205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0"/>
          <a:ext cx="4109357" cy="10052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1508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xmlns="" id="{0E7342E2-1CF7-4FAE-A78F-D7B9896F310B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1183822</xdr:colOff>
      <xdr:row>0</xdr:row>
      <xdr:rowOff>1005205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0"/>
          <a:ext cx="4177393" cy="10052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2525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xmlns="" id="{3ECDD035-7E69-45CF-A97B-6941BCC33C7C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1187533</xdr:colOff>
      <xdr:row>0</xdr:row>
      <xdr:rowOff>1005205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12" y="0"/>
          <a:ext cx="4181104" cy="1005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ín">
  <a:themeElements>
    <a:clrScheme name="Berlí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ín">
      <a:majorFont>
        <a:latin typeface="Trebuchet MS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í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N16"/>
  <sheetViews>
    <sheetView topLeftCell="A2" zoomScale="70" zoomScaleNormal="70" workbookViewId="0">
      <selection activeCell="C4" sqref="C4:H4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2.625" style="1" customWidth="1"/>
    <col min="12" max="14" width="54.25" style="1" customWidth="1"/>
    <col min="15" max="16384" width="32.5" style="1"/>
  </cols>
  <sheetData>
    <row r="1" spans="2:14" ht="96" customHeight="1" x14ac:dyDescent="0.25">
      <c r="B1" s="74"/>
      <c r="C1" s="74"/>
      <c r="D1" s="75" t="s">
        <v>22</v>
      </c>
      <c r="E1" s="76"/>
      <c r="F1" s="76"/>
      <c r="G1" s="76"/>
      <c r="H1" s="77"/>
    </row>
    <row r="2" spans="2:14" ht="18.75" thickBot="1" x14ac:dyDescent="0.3">
      <c r="B2" s="11"/>
      <c r="C2" s="11"/>
      <c r="D2" s="11"/>
      <c r="E2" s="11"/>
      <c r="F2" s="11"/>
      <c r="G2" s="11"/>
      <c r="H2" s="11"/>
    </row>
    <row r="3" spans="2:14" ht="105" customHeight="1" thickBot="1" x14ac:dyDescent="0.3">
      <c r="B3" s="85" t="s">
        <v>31</v>
      </c>
      <c r="C3" s="85"/>
      <c r="D3" s="85"/>
      <c r="E3" s="85"/>
      <c r="F3" s="85"/>
      <c r="G3" s="85"/>
      <c r="H3" s="85"/>
      <c r="I3" s="65"/>
      <c r="J3" s="66"/>
    </row>
    <row r="4" spans="2:14" ht="59.25" customHeight="1" x14ac:dyDescent="0.25">
      <c r="B4" s="23" t="s">
        <v>94</v>
      </c>
      <c r="C4" s="71" t="s">
        <v>114</v>
      </c>
      <c r="D4" s="72"/>
      <c r="E4" s="72"/>
      <c r="F4" s="72"/>
      <c r="G4" s="72"/>
      <c r="H4" s="73"/>
      <c r="I4" s="10"/>
      <c r="J4" s="10"/>
    </row>
    <row r="5" spans="2:14" ht="26.25" customHeight="1" x14ac:dyDescent="0.25">
      <c r="B5" s="78" t="s">
        <v>11</v>
      </c>
      <c r="C5" s="80" t="s">
        <v>12</v>
      </c>
      <c r="D5" s="81"/>
      <c r="E5" s="78" t="s">
        <v>14</v>
      </c>
      <c r="F5" s="69" t="s">
        <v>15</v>
      </c>
      <c r="G5" s="84" t="s">
        <v>26</v>
      </c>
      <c r="H5" s="84"/>
      <c r="I5" s="10"/>
      <c r="J5" s="10"/>
      <c r="L5" s="69" t="s">
        <v>91</v>
      </c>
      <c r="M5" s="69" t="s">
        <v>92</v>
      </c>
      <c r="N5" s="69" t="s">
        <v>93</v>
      </c>
    </row>
    <row r="6" spans="2:14" ht="26.25" customHeight="1" x14ac:dyDescent="0.25">
      <c r="B6" s="79"/>
      <c r="C6" s="82"/>
      <c r="D6" s="83"/>
      <c r="E6" s="79"/>
      <c r="F6" s="70"/>
      <c r="G6" s="7" t="s">
        <v>27</v>
      </c>
      <c r="H6" s="6" t="s">
        <v>28</v>
      </c>
      <c r="L6" s="70"/>
      <c r="M6" s="70"/>
      <c r="N6" s="70"/>
    </row>
    <row r="7" spans="2:14" ht="84.75" customHeight="1" x14ac:dyDescent="0.25">
      <c r="B7" s="67" t="s">
        <v>23</v>
      </c>
      <c r="C7" s="3" t="s">
        <v>0</v>
      </c>
      <c r="D7" s="4" t="s">
        <v>152</v>
      </c>
      <c r="E7" s="5" t="s">
        <v>153</v>
      </c>
      <c r="F7" s="8" t="s">
        <v>43</v>
      </c>
      <c r="G7" s="12">
        <v>43832</v>
      </c>
      <c r="H7" s="22">
        <v>43951</v>
      </c>
      <c r="I7" s="27"/>
      <c r="J7" s="27"/>
      <c r="K7" s="27"/>
      <c r="L7" s="8"/>
      <c r="M7" s="8"/>
      <c r="N7" s="8"/>
    </row>
    <row r="8" spans="2:14" ht="84.75" customHeight="1" x14ac:dyDescent="0.25">
      <c r="B8" s="68"/>
      <c r="C8" s="3" t="s">
        <v>1</v>
      </c>
      <c r="D8" s="4" t="s">
        <v>155</v>
      </c>
      <c r="E8" s="5" t="s">
        <v>154</v>
      </c>
      <c r="F8" s="8" t="s">
        <v>43</v>
      </c>
      <c r="G8" s="12">
        <v>43832</v>
      </c>
      <c r="H8" s="22">
        <v>43951</v>
      </c>
      <c r="I8" s="27"/>
      <c r="J8" s="27"/>
      <c r="K8" s="27"/>
      <c r="L8" s="8"/>
      <c r="M8" s="8"/>
      <c r="N8" s="8"/>
    </row>
    <row r="9" spans="2:14" ht="84.75" customHeight="1" x14ac:dyDescent="0.25">
      <c r="B9" s="67" t="s">
        <v>24</v>
      </c>
      <c r="C9" s="3" t="s">
        <v>2</v>
      </c>
      <c r="D9" s="4" t="s">
        <v>156</v>
      </c>
      <c r="E9" s="5" t="s">
        <v>20</v>
      </c>
      <c r="F9" s="8" t="s">
        <v>43</v>
      </c>
      <c r="G9" s="12">
        <v>43832</v>
      </c>
      <c r="H9" s="14">
        <v>43861</v>
      </c>
      <c r="I9" s="27"/>
      <c r="J9" s="27"/>
      <c r="K9" s="27"/>
      <c r="L9" s="8"/>
      <c r="M9" s="8"/>
      <c r="N9" s="8"/>
    </row>
    <row r="10" spans="2:14" ht="84.75" customHeight="1" x14ac:dyDescent="0.25">
      <c r="B10" s="67"/>
      <c r="C10" s="3" t="s">
        <v>3</v>
      </c>
      <c r="D10" s="4" t="s">
        <v>13</v>
      </c>
      <c r="E10" s="5" t="s">
        <v>18</v>
      </c>
      <c r="F10" s="5" t="s">
        <v>43</v>
      </c>
      <c r="G10" s="12">
        <v>43952</v>
      </c>
      <c r="H10" s="22">
        <v>44042</v>
      </c>
      <c r="I10" s="27"/>
      <c r="J10" s="27"/>
      <c r="K10" s="27"/>
      <c r="L10" s="5"/>
      <c r="M10" s="5"/>
      <c r="N10" s="5"/>
    </row>
    <row r="11" spans="2:14" ht="84.75" customHeight="1" x14ac:dyDescent="0.25">
      <c r="B11" s="9" t="s">
        <v>49</v>
      </c>
      <c r="C11" s="3" t="s">
        <v>4</v>
      </c>
      <c r="D11" s="4" t="s">
        <v>157</v>
      </c>
      <c r="E11" s="5" t="s">
        <v>17</v>
      </c>
      <c r="F11" s="8" t="s">
        <v>43</v>
      </c>
      <c r="G11" s="12">
        <v>43832</v>
      </c>
      <c r="H11" s="14">
        <v>43861</v>
      </c>
      <c r="I11" s="27"/>
      <c r="J11" s="27"/>
      <c r="K11" s="27"/>
      <c r="L11" s="8"/>
      <c r="M11" s="8"/>
      <c r="N11" s="8"/>
    </row>
    <row r="12" spans="2:14" ht="84.75" customHeight="1" x14ac:dyDescent="0.25">
      <c r="B12" s="44" t="s">
        <v>48</v>
      </c>
      <c r="C12" s="3" t="s">
        <v>6</v>
      </c>
      <c r="D12" s="45" t="s">
        <v>158</v>
      </c>
      <c r="E12" s="24" t="s">
        <v>147</v>
      </c>
      <c r="F12" s="29" t="s">
        <v>146</v>
      </c>
      <c r="G12" s="46">
        <v>43832</v>
      </c>
      <c r="H12" s="47">
        <v>44165</v>
      </c>
      <c r="I12" s="27"/>
      <c r="J12" s="27"/>
      <c r="K12" s="27"/>
      <c r="L12" s="8"/>
      <c r="M12" s="8"/>
      <c r="N12" s="8"/>
    </row>
    <row r="13" spans="2:14" ht="84.75" customHeight="1" x14ac:dyDescent="0.25">
      <c r="B13" s="67" t="s">
        <v>25</v>
      </c>
      <c r="C13" s="3" t="s">
        <v>9</v>
      </c>
      <c r="D13" s="4" t="s">
        <v>47</v>
      </c>
      <c r="E13" s="5" t="s">
        <v>16</v>
      </c>
      <c r="F13" s="5" t="s">
        <v>21</v>
      </c>
      <c r="G13" s="61" t="s">
        <v>46</v>
      </c>
      <c r="H13" s="62"/>
      <c r="I13" s="27"/>
      <c r="J13" s="27"/>
      <c r="K13" s="27"/>
      <c r="L13" s="5"/>
      <c r="M13" s="5"/>
      <c r="N13" s="5"/>
    </row>
    <row r="14" spans="2:14" ht="84.75" customHeight="1" x14ac:dyDescent="0.25">
      <c r="B14" s="67"/>
      <c r="C14" s="3" t="s">
        <v>10</v>
      </c>
      <c r="D14" s="4" t="s">
        <v>44</v>
      </c>
      <c r="E14" s="5" t="s">
        <v>45</v>
      </c>
      <c r="F14" s="5" t="s">
        <v>21</v>
      </c>
      <c r="G14" s="63"/>
      <c r="H14" s="64"/>
      <c r="I14" s="27"/>
      <c r="J14" s="27"/>
      <c r="K14" s="27"/>
      <c r="L14" s="5"/>
      <c r="M14" s="5"/>
      <c r="N14" s="5"/>
    </row>
    <row r="15" spans="2:14" x14ac:dyDescent="0.25">
      <c r="D15" s="18"/>
      <c r="E15" s="19"/>
    </row>
    <row r="16" spans="2:14" x14ac:dyDescent="0.25">
      <c r="B16" s="2"/>
    </row>
  </sheetData>
  <mergeCells count="17">
    <mergeCell ref="L5:L6"/>
    <mergeCell ref="M5:M6"/>
    <mergeCell ref="N5:N6"/>
    <mergeCell ref="C4:H4"/>
    <mergeCell ref="B1:C1"/>
    <mergeCell ref="D1:H1"/>
    <mergeCell ref="F5:F6"/>
    <mergeCell ref="E5:E6"/>
    <mergeCell ref="C5:D6"/>
    <mergeCell ref="B5:B6"/>
    <mergeCell ref="G5:H5"/>
    <mergeCell ref="B3:H3"/>
    <mergeCell ref="G13:H14"/>
    <mergeCell ref="I3:J3"/>
    <mergeCell ref="B7:B8"/>
    <mergeCell ref="B13:B14"/>
    <mergeCell ref="B9:B10"/>
  </mergeCells>
  <conditionalFormatting sqref="I13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N13"/>
  <sheetViews>
    <sheetView topLeftCell="A4" zoomScale="59" zoomScaleNormal="59" workbookViewId="0">
      <selection activeCell="F13" sqref="F13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8.37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2.125" style="1" customWidth="1"/>
    <col min="12" max="14" width="48.375" style="1" customWidth="1"/>
    <col min="15" max="16384" width="32.5" style="1"/>
  </cols>
  <sheetData>
    <row r="1" spans="2:14" ht="96" customHeight="1" x14ac:dyDescent="0.25">
      <c r="B1" s="74"/>
      <c r="C1" s="74"/>
      <c r="D1" s="75" t="s">
        <v>22</v>
      </c>
      <c r="E1" s="76"/>
      <c r="F1" s="76"/>
      <c r="G1" s="76"/>
      <c r="H1" s="77"/>
    </row>
    <row r="2" spans="2:14" ht="18.75" thickBot="1" x14ac:dyDescent="0.3">
      <c r="B2" s="11"/>
      <c r="C2" s="11"/>
      <c r="D2" s="11"/>
      <c r="E2" s="11"/>
      <c r="F2" s="11"/>
      <c r="G2" s="11"/>
      <c r="H2" s="11"/>
      <c r="L2" s="11"/>
      <c r="M2" s="11"/>
      <c r="N2" s="11"/>
    </row>
    <row r="3" spans="2:14" ht="105" customHeight="1" thickBot="1" x14ac:dyDescent="0.3">
      <c r="B3" s="89" t="s">
        <v>30</v>
      </c>
      <c r="C3" s="89"/>
      <c r="D3" s="89"/>
      <c r="E3" s="89"/>
      <c r="F3" s="89"/>
      <c r="G3" s="89"/>
      <c r="H3" s="89"/>
      <c r="I3" s="65"/>
      <c r="J3" s="66"/>
    </row>
    <row r="4" spans="2:14" ht="59.25" customHeight="1" x14ac:dyDescent="0.25">
      <c r="B4" s="34" t="s">
        <v>94</v>
      </c>
      <c r="C4" s="71" t="s">
        <v>133</v>
      </c>
      <c r="D4" s="72"/>
      <c r="E4" s="72"/>
      <c r="F4" s="72"/>
      <c r="G4" s="72"/>
      <c r="H4" s="73"/>
      <c r="I4" s="10"/>
      <c r="J4" s="10"/>
    </row>
    <row r="5" spans="2:14" ht="26.25" customHeight="1" x14ac:dyDescent="0.25">
      <c r="B5" s="78" t="s">
        <v>11</v>
      </c>
      <c r="C5" s="80" t="s">
        <v>12</v>
      </c>
      <c r="D5" s="81"/>
      <c r="E5" s="78" t="s">
        <v>14</v>
      </c>
      <c r="F5" s="69" t="s">
        <v>15</v>
      </c>
      <c r="G5" s="84" t="s">
        <v>26</v>
      </c>
      <c r="H5" s="84"/>
      <c r="I5" s="10"/>
      <c r="J5" s="10"/>
      <c r="L5" s="69" t="s">
        <v>91</v>
      </c>
      <c r="M5" s="69" t="s">
        <v>92</v>
      </c>
      <c r="N5" s="69" t="s">
        <v>93</v>
      </c>
    </row>
    <row r="6" spans="2:14" ht="26.25" customHeight="1" x14ac:dyDescent="0.25">
      <c r="B6" s="79"/>
      <c r="C6" s="82"/>
      <c r="D6" s="83"/>
      <c r="E6" s="79"/>
      <c r="F6" s="70"/>
      <c r="G6" s="33" t="s">
        <v>27</v>
      </c>
      <c r="H6" s="6" t="s">
        <v>28</v>
      </c>
      <c r="L6" s="70"/>
      <c r="M6" s="70"/>
      <c r="N6" s="70"/>
    </row>
    <row r="7" spans="2:14" ht="84.75" customHeight="1" x14ac:dyDescent="0.25">
      <c r="B7" s="86" t="s">
        <v>134</v>
      </c>
      <c r="C7" s="3" t="s">
        <v>2</v>
      </c>
      <c r="D7" s="4" t="s">
        <v>119</v>
      </c>
      <c r="E7" s="5" t="s">
        <v>126</v>
      </c>
      <c r="F7" s="8" t="s">
        <v>43</v>
      </c>
      <c r="G7" s="32">
        <v>43878</v>
      </c>
      <c r="H7" s="32">
        <v>43910</v>
      </c>
      <c r="L7" s="20"/>
      <c r="M7" s="20"/>
      <c r="N7" s="20"/>
    </row>
    <row r="8" spans="2:14" ht="84.75" customHeight="1" x14ac:dyDescent="0.25">
      <c r="B8" s="87"/>
      <c r="C8" s="3" t="s">
        <v>3</v>
      </c>
      <c r="D8" s="4" t="s">
        <v>120</v>
      </c>
      <c r="E8" s="5" t="s">
        <v>127</v>
      </c>
      <c r="F8" s="8" t="s">
        <v>198</v>
      </c>
      <c r="G8" s="32">
        <v>43910</v>
      </c>
      <c r="H8" s="32">
        <v>43951</v>
      </c>
      <c r="L8" s="20"/>
      <c r="M8" s="20"/>
      <c r="N8" s="20"/>
    </row>
    <row r="9" spans="2:14" ht="84.75" customHeight="1" x14ac:dyDescent="0.25">
      <c r="B9" s="87"/>
      <c r="C9" s="3" t="s">
        <v>4</v>
      </c>
      <c r="D9" s="4" t="s">
        <v>121</v>
      </c>
      <c r="E9" s="5" t="s">
        <v>128</v>
      </c>
      <c r="F9" s="8" t="s">
        <v>198</v>
      </c>
      <c r="G9" s="32">
        <v>43955</v>
      </c>
      <c r="H9" s="32">
        <v>44001</v>
      </c>
      <c r="L9" s="20"/>
      <c r="M9" s="20"/>
      <c r="N9" s="20"/>
    </row>
    <row r="10" spans="2:14" ht="84.75" customHeight="1" x14ac:dyDescent="0.25">
      <c r="B10" s="87"/>
      <c r="C10" s="3" t="s">
        <v>6</v>
      </c>
      <c r="D10" s="4" t="s">
        <v>122</v>
      </c>
      <c r="E10" s="5" t="s">
        <v>129</v>
      </c>
      <c r="F10" s="8" t="s">
        <v>199</v>
      </c>
      <c r="G10" s="32">
        <v>44005</v>
      </c>
      <c r="H10" s="32">
        <v>44012</v>
      </c>
      <c r="L10" s="20"/>
      <c r="M10" s="20"/>
      <c r="N10" s="20"/>
    </row>
    <row r="11" spans="2:14" ht="84.75" customHeight="1" x14ac:dyDescent="0.25">
      <c r="B11" s="87"/>
      <c r="C11" s="3" t="s">
        <v>7</v>
      </c>
      <c r="D11" s="4" t="s">
        <v>123</v>
      </c>
      <c r="E11" s="5" t="s">
        <v>130</v>
      </c>
      <c r="F11" s="8" t="s">
        <v>200</v>
      </c>
      <c r="G11" s="32">
        <v>44013</v>
      </c>
      <c r="H11" s="32">
        <v>44022</v>
      </c>
      <c r="L11" s="20"/>
      <c r="M11" s="20"/>
      <c r="N11" s="20"/>
    </row>
    <row r="12" spans="2:14" ht="102" customHeight="1" x14ac:dyDescent="0.25">
      <c r="B12" s="87"/>
      <c r="C12" s="3" t="s">
        <v>9</v>
      </c>
      <c r="D12" s="4" t="s">
        <v>124</v>
      </c>
      <c r="E12" s="36" t="s">
        <v>131</v>
      </c>
      <c r="F12" s="8" t="s">
        <v>201</v>
      </c>
      <c r="G12" s="32">
        <v>44025</v>
      </c>
      <c r="H12" s="32">
        <v>44196</v>
      </c>
      <c r="L12" s="20"/>
      <c r="M12" s="20"/>
      <c r="N12" s="20"/>
    </row>
    <row r="13" spans="2:14" ht="102" customHeight="1" x14ac:dyDescent="0.25">
      <c r="B13" s="88"/>
      <c r="C13" s="3" t="s">
        <v>10</v>
      </c>
      <c r="D13" s="4" t="s">
        <v>125</v>
      </c>
      <c r="E13" s="5" t="s">
        <v>132</v>
      </c>
      <c r="F13" s="8" t="s">
        <v>202</v>
      </c>
      <c r="G13" s="32">
        <v>44025</v>
      </c>
      <c r="H13" s="32">
        <v>44196</v>
      </c>
      <c r="L13" s="20"/>
      <c r="M13" s="20"/>
      <c r="N13" s="20"/>
    </row>
  </sheetData>
  <mergeCells count="14">
    <mergeCell ref="B7:B13"/>
    <mergeCell ref="L5:L6"/>
    <mergeCell ref="M5:M6"/>
    <mergeCell ref="N5:N6"/>
    <mergeCell ref="B1:C1"/>
    <mergeCell ref="D1:H1"/>
    <mergeCell ref="B3:H3"/>
    <mergeCell ref="I3:J3"/>
    <mergeCell ref="C4:H4"/>
    <mergeCell ref="B5:B6"/>
    <mergeCell ref="C5:D6"/>
    <mergeCell ref="E5:E6"/>
    <mergeCell ref="F5:F6"/>
    <mergeCell ref="G5:H5"/>
  </mergeCells>
  <conditionalFormatting sqref="I1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O25"/>
  <sheetViews>
    <sheetView topLeftCell="D24" zoomScale="70" zoomScaleNormal="70" workbookViewId="0">
      <selection activeCell="D21" sqref="D21"/>
    </sheetView>
  </sheetViews>
  <sheetFormatPr baseColWidth="10" defaultColWidth="32.5" defaultRowHeight="18" x14ac:dyDescent="0.25"/>
  <cols>
    <col min="1" max="1" width="2.125" style="1" customWidth="1"/>
    <col min="2" max="3" width="39.25" style="1" customWidth="1"/>
    <col min="4" max="4" width="16.25" style="1" customWidth="1"/>
    <col min="5" max="5" width="58.375" style="1" customWidth="1"/>
    <col min="6" max="6" width="57.75" style="1" customWidth="1"/>
    <col min="7" max="7" width="45" style="1" customWidth="1"/>
    <col min="8" max="9" width="22.75" style="1" customWidth="1"/>
    <col min="10" max="10" width="2.25" style="1" hidden="1" customWidth="1"/>
    <col min="11" max="11" width="32.5" style="1" hidden="1" customWidth="1"/>
    <col min="12" max="12" width="4" style="1" customWidth="1"/>
    <col min="13" max="15" width="51.875" style="1" customWidth="1"/>
    <col min="16" max="16384" width="32.5" style="1"/>
  </cols>
  <sheetData>
    <row r="1" spans="2:15" ht="96" customHeight="1" x14ac:dyDescent="0.25">
      <c r="B1" s="74"/>
      <c r="C1" s="74"/>
      <c r="D1" s="74"/>
      <c r="E1" s="75" t="s">
        <v>22</v>
      </c>
      <c r="F1" s="76"/>
      <c r="G1" s="76"/>
      <c r="H1" s="76"/>
      <c r="I1" s="77"/>
    </row>
    <row r="2" spans="2:15" ht="18.75" thickBot="1" x14ac:dyDescent="0.3">
      <c r="B2" s="11"/>
      <c r="C2" s="11"/>
      <c r="D2" s="11"/>
      <c r="E2" s="11"/>
      <c r="F2" s="11"/>
      <c r="G2" s="11"/>
      <c r="H2" s="11"/>
      <c r="I2" s="11"/>
    </row>
    <row r="3" spans="2:15" ht="105" customHeight="1" thickBot="1" x14ac:dyDescent="0.3">
      <c r="B3" s="85" t="s">
        <v>29</v>
      </c>
      <c r="C3" s="85"/>
      <c r="D3" s="85"/>
      <c r="E3" s="85"/>
      <c r="F3" s="85"/>
      <c r="G3" s="85"/>
      <c r="H3" s="85"/>
      <c r="I3" s="85"/>
      <c r="J3" s="65"/>
      <c r="K3" s="66"/>
    </row>
    <row r="4" spans="2:15" ht="59.25" customHeight="1" x14ac:dyDescent="0.25">
      <c r="B4" s="23" t="s">
        <v>94</v>
      </c>
      <c r="C4" s="71" t="s">
        <v>43</v>
      </c>
      <c r="D4" s="72"/>
      <c r="E4" s="72"/>
      <c r="F4" s="72"/>
      <c r="G4" s="72"/>
      <c r="H4" s="72"/>
      <c r="I4" s="73"/>
      <c r="J4" s="10"/>
    </row>
    <row r="5" spans="2:15" ht="26.25" customHeight="1" x14ac:dyDescent="0.25">
      <c r="B5" s="100" t="s">
        <v>38</v>
      </c>
      <c r="C5" s="101"/>
      <c r="D5" s="80" t="s">
        <v>12</v>
      </c>
      <c r="E5" s="81"/>
      <c r="F5" s="78" t="s">
        <v>14</v>
      </c>
      <c r="G5" s="69" t="s">
        <v>15</v>
      </c>
      <c r="H5" s="84" t="s">
        <v>26</v>
      </c>
      <c r="I5" s="84"/>
      <c r="J5" s="10"/>
      <c r="K5" s="10"/>
      <c r="M5" s="69" t="s">
        <v>91</v>
      </c>
      <c r="N5" s="69" t="s">
        <v>92</v>
      </c>
      <c r="O5" s="69" t="s">
        <v>93</v>
      </c>
    </row>
    <row r="6" spans="2:15" ht="26.25" customHeight="1" x14ac:dyDescent="0.25">
      <c r="B6" s="102"/>
      <c r="C6" s="103"/>
      <c r="D6" s="82"/>
      <c r="E6" s="83"/>
      <c r="F6" s="79"/>
      <c r="G6" s="70"/>
      <c r="H6" s="7" t="s">
        <v>27</v>
      </c>
      <c r="I6" s="6" t="s">
        <v>28</v>
      </c>
      <c r="M6" s="70"/>
      <c r="N6" s="70"/>
      <c r="O6" s="70"/>
    </row>
    <row r="7" spans="2:15" ht="84.75" customHeight="1" x14ac:dyDescent="0.25">
      <c r="B7" s="94" t="s">
        <v>52</v>
      </c>
      <c r="C7" s="95"/>
      <c r="D7" s="3" t="s">
        <v>0</v>
      </c>
      <c r="E7" s="4" t="s">
        <v>62</v>
      </c>
      <c r="F7" s="5" t="s">
        <v>50</v>
      </c>
      <c r="G7" s="8" t="s">
        <v>135</v>
      </c>
      <c r="H7" s="12">
        <v>43876</v>
      </c>
      <c r="I7" s="22">
        <v>43920</v>
      </c>
      <c r="J7" s="27"/>
      <c r="K7" s="27"/>
      <c r="L7" s="27"/>
      <c r="M7" s="8"/>
      <c r="N7" s="8"/>
      <c r="O7" s="8"/>
    </row>
    <row r="8" spans="2:15" ht="84.75" customHeight="1" x14ac:dyDescent="0.25">
      <c r="B8" s="98"/>
      <c r="C8" s="99"/>
      <c r="D8" s="3" t="s">
        <v>1</v>
      </c>
      <c r="E8" s="4" t="s">
        <v>42</v>
      </c>
      <c r="F8" s="5" t="s">
        <v>41</v>
      </c>
      <c r="G8" s="8" t="s">
        <v>51</v>
      </c>
      <c r="H8" s="12">
        <v>43525</v>
      </c>
      <c r="I8" s="22">
        <v>43585</v>
      </c>
      <c r="J8" s="27"/>
      <c r="K8" s="27"/>
      <c r="L8" s="27"/>
      <c r="M8" s="8"/>
      <c r="N8" s="8"/>
      <c r="O8" s="8"/>
    </row>
    <row r="9" spans="2:15" ht="84.75" customHeight="1" x14ac:dyDescent="0.25">
      <c r="B9" s="94" t="s">
        <v>53</v>
      </c>
      <c r="C9" s="95"/>
      <c r="D9" s="3" t="s">
        <v>2</v>
      </c>
      <c r="E9" s="4" t="s">
        <v>75</v>
      </c>
      <c r="F9" s="5" t="s">
        <v>136</v>
      </c>
      <c r="G9" s="8" t="s">
        <v>51</v>
      </c>
      <c r="H9" s="12">
        <v>43881</v>
      </c>
      <c r="I9" s="22">
        <v>44165</v>
      </c>
      <c r="J9" s="27"/>
      <c r="K9" s="27"/>
      <c r="L9" s="27"/>
      <c r="M9" s="8"/>
      <c r="N9" s="8"/>
      <c r="O9" s="8"/>
    </row>
    <row r="10" spans="2:15" ht="84.75" customHeight="1" x14ac:dyDescent="0.25">
      <c r="B10" s="96"/>
      <c r="C10" s="97"/>
      <c r="D10" s="3" t="s">
        <v>3</v>
      </c>
      <c r="E10" s="4" t="s">
        <v>83</v>
      </c>
      <c r="F10" s="5" t="s">
        <v>54</v>
      </c>
      <c r="G10" s="8" t="s">
        <v>51</v>
      </c>
      <c r="H10" s="12">
        <v>43876</v>
      </c>
      <c r="I10" s="22">
        <v>43951</v>
      </c>
      <c r="J10" s="27"/>
      <c r="K10" s="27"/>
      <c r="L10" s="27"/>
      <c r="M10" s="8"/>
      <c r="N10" s="8"/>
      <c r="O10" s="8"/>
    </row>
    <row r="11" spans="2:15" ht="84.75" customHeight="1" x14ac:dyDescent="0.25">
      <c r="B11" s="96"/>
      <c r="C11" s="97"/>
      <c r="D11" s="3" t="s">
        <v>19</v>
      </c>
      <c r="E11" s="4" t="s">
        <v>76</v>
      </c>
      <c r="F11" s="5" t="s">
        <v>77</v>
      </c>
      <c r="G11" s="8" t="s">
        <v>51</v>
      </c>
      <c r="H11" s="12">
        <v>43832</v>
      </c>
      <c r="I11" s="22">
        <v>43920</v>
      </c>
      <c r="J11" s="27"/>
      <c r="K11" s="27"/>
      <c r="L11" s="27"/>
      <c r="M11" s="8"/>
      <c r="N11" s="8"/>
      <c r="O11" s="8"/>
    </row>
    <row r="12" spans="2:15" ht="84.75" customHeight="1" x14ac:dyDescent="0.25">
      <c r="B12" s="90"/>
      <c r="C12" s="91" t="s">
        <v>74</v>
      </c>
      <c r="D12" s="3" t="s">
        <v>4</v>
      </c>
      <c r="E12" s="4" t="s">
        <v>159</v>
      </c>
      <c r="F12" s="5" t="s">
        <v>160</v>
      </c>
      <c r="G12" s="8" t="s">
        <v>203</v>
      </c>
      <c r="H12" s="12">
        <v>43881</v>
      </c>
      <c r="I12" s="14">
        <v>43941</v>
      </c>
      <c r="J12" s="27"/>
      <c r="K12" s="27"/>
      <c r="L12" s="27"/>
      <c r="M12" s="8"/>
      <c r="N12" s="8"/>
      <c r="O12" s="8"/>
    </row>
    <row r="13" spans="2:15" ht="84.75" customHeight="1" x14ac:dyDescent="0.25">
      <c r="B13" s="90"/>
      <c r="C13" s="92"/>
      <c r="D13" s="3" t="s">
        <v>5</v>
      </c>
      <c r="E13" s="4" t="s">
        <v>205</v>
      </c>
      <c r="F13" s="5" t="s">
        <v>57</v>
      </c>
      <c r="G13" s="8" t="s">
        <v>204</v>
      </c>
      <c r="H13" s="12">
        <v>43951</v>
      </c>
      <c r="I13" s="22">
        <v>44165</v>
      </c>
      <c r="J13" s="27"/>
      <c r="K13" s="27"/>
      <c r="L13" s="27"/>
      <c r="M13" s="8"/>
      <c r="N13" s="8"/>
      <c r="O13" s="8"/>
    </row>
    <row r="14" spans="2:15" ht="84.75" customHeight="1" x14ac:dyDescent="0.25">
      <c r="B14" s="90"/>
      <c r="C14" s="92"/>
      <c r="D14" s="3" t="s">
        <v>68</v>
      </c>
      <c r="E14" s="4" t="s">
        <v>58</v>
      </c>
      <c r="F14" s="5" t="s">
        <v>80</v>
      </c>
      <c r="G14" s="8" t="s">
        <v>206</v>
      </c>
      <c r="H14" s="12">
        <v>43832</v>
      </c>
      <c r="I14" s="22">
        <v>44185</v>
      </c>
      <c r="J14" s="27"/>
      <c r="K14" s="27"/>
      <c r="L14" s="27"/>
      <c r="M14" s="8"/>
      <c r="N14" s="8"/>
      <c r="O14" s="8"/>
    </row>
    <row r="15" spans="2:15" ht="84.75" customHeight="1" x14ac:dyDescent="0.25">
      <c r="B15" s="90"/>
      <c r="C15" s="92"/>
      <c r="D15" s="3" t="s">
        <v>70</v>
      </c>
      <c r="E15" s="4" t="s">
        <v>60</v>
      </c>
      <c r="F15" s="5" t="s">
        <v>137</v>
      </c>
      <c r="G15" s="8" t="s">
        <v>43</v>
      </c>
      <c r="H15" s="12">
        <v>43832</v>
      </c>
      <c r="I15" s="22">
        <v>44216</v>
      </c>
      <c r="J15" s="27"/>
      <c r="K15" s="27"/>
      <c r="L15" s="27"/>
      <c r="M15" s="8"/>
      <c r="N15" s="8"/>
      <c r="O15" s="8"/>
    </row>
    <row r="16" spans="2:15" ht="84.75" customHeight="1" x14ac:dyDescent="0.25">
      <c r="B16" s="90"/>
      <c r="C16" s="93"/>
      <c r="D16" s="3" t="s">
        <v>71</v>
      </c>
      <c r="E16" s="4" t="s">
        <v>59</v>
      </c>
      <c r="F16" s="5" t="s">
        <v>61</v>
      </c>
      <c r="G16" s="8" t="s">
        <v>114</v>
      </c>
      <c r="H16" s="12">
        <v>44166</v>
      </c>
      <c r="I16" s="14">
        <v>44226</v>
      </c>
      <c r="J16" s="27"/>
      <c r="K16" s="27"/>
      <c r="L16" s="27"/>
      <c r="M16" s="8"/>
      <c r="N16" s="8"/>
      <c r="O16" s="8"/>
    </row>
    <row r="17" spans="2:15" ht="84.75" customHeight="1" x14ac:dyDescent="0.25">
      <c r="B17" s="90"/>
      <c r="C17" s="91" t="s">
        <v>66</v>
      </c>
      <c r="D17" s="3" t="s">
        <v>72</v>
      </c>
      <c r="E17" s="4" t="s">
        <v>138</v>
      </c>
      <c r="F17" s="5" t="s">
        <v>139</v>
      </c>
      <c r="G17" s="8" t="s">
        <v>51</v>
      </c>
      <c r="H17" s="12">
        <v>43983</v>
      </c>
      <c r="I17" s="14">
        <v>44165</v>
      </c>
      <c r="J17" s="27"/>
      <c r="K17" s="27"/>
      <c r="L17" s="27"/>
      <c r="M17" s="8"/>
      <c r="N17" s="8"/>
      <c r="O17" s="8"/>
    </row>
    <row r="18" spans="2:15" ht="84.75" customHeight="1" x14ac:dyDescent="0.25">
      <c r="B18" s="90"/>
      <c r="C18" s="92"/>
      <c r="D18" s="3" t="s">
        <v>73</v>
      </c>
      <c r="E18" s="4" t="s">
        <v>81</v>
      </c>
      <c r="F18" s="5" t="s">
        <v>140</v>
      </c>
      <c r="G18" s="8" t="s">
        <v>207</v>
      </c>
      <c r="H18" s="12">
        <v>43876</v>
      </c>
      <c r="I18" s="22">
        <v>44165</v>
      </c>
      <c r="J18" s="27"/>
      <c r="K18" s="27"/>
      <c r="L18" s="27"/>
      <c r="M18" s="8"/>
      <c r="N18" s="8"/>
      <c r="O18" s="8"/>
    </row>
    <row r="19" spans="2:15" ht="84.75" customHeight="1" x14ac:dyDescent="0.25">
      <c r="B19" s="90"/>
      <c r="C19" s="93"/>
      <c r="D19" s="3">
        <v>3.13</v>
      </c>
      <c r="E19" s="4" t="s">
        <v>148</v>
      </c>
      <c r="F19" s="5" t="s">
        <v>141</v>
      </c>
      <c r="G19" s="8" t="s">
        <v>51</v>
      </c>
      <c r="H19" s="12">
        <v>43983</v>
      </c>
      <c r="I19" s="14">
        <v>44165</v>
      </c>
      <c r="J19" s="27"/>
      <c r="K19" s="27"/>
      <c r="L19" s="27"/>
      <c r="M19" s="8"/>
      <c r="N19" s="8"/>
      <c r="O19" s="8"/>
    </row>
    <row r="20" spans="2:15" ht="84.75" customHeight="1" x14ac:dyDescent="0.25">
      <c r="B20" s="90"/>
      <c r="C20" s="49" t="s">
        <v>65</v>
      </c>
      <c r="D20" s="3">
        <v>3.14</v>
      </c>
      <c r="E20" s="4" t="s">
        <v>63</v>
      </c>
      <c r="F20" s="5" t="s">
        <v>142</v>
      </c>
      <c r="G20" s="5" t="s">
        <v>51</v>
      </c>
      <c r="H20" s="12">
        <v>43983</v>
      </c>
      <c r="I20" s="14">
        <v>44165</v>
      </c>
      <c r="J20" s="27"/>
      <c r="K20" s="27"/>
      <c r="L20" s="27"/>
      <c r="M20" s="5"/>
      <c r="N20" s="5"/>
      <c r="O20" s="5"/>
    </row>
    <row r="21" spans="2:15" ht="84.75" customHeight="1" x14ac:dyDescent="0.25">
      <c r="B21" s="90"/>
      <c r="C21" s="50"/>
      <c r="D21" s="3">
        <v>3.15</v>
      </c>
      <c r="E21" s="4" t="s">
        <v>56</v>
      </c>
      <c r="F21" s="5" t="s">
        <v>55</v>
      </c>
      <c r="G21" s="8" t="s">
        <v>78</v>
      </c>
      <c r="H21" s="12">
        <v>43983</v>
      </c>
      <c r="I21" s="22">
        <v>44135</v>
      </c>
      <c r="J21" s="27"/>
      <c r="K21" s="27"/>
      <c r="L21" s="27"/>
      <c r="M21" s="8"/>
      <c r="N21" s="8"/>
      <c r="O21" s="8"/>
    </row>
    <row r="22" spans="2:15" ht="84.75" customHeight="1" x14ac:dyDescent="0.25">
      <c r="B22" s="90" t="s">
        <v>64</v>
      </c>
      <c r="C22" s="90"/>
      <c r="D22" s="3" t="s">
        <v>6</v>
      </c>
      <c r="E22" s="4" t="s">
        <v>82</v>
      </c>
      <c r="F22" s="5" t="s">
        <v>67</v>
      </c>
      <c r="G22" s="5" t="s">
        <v>43</v>
      </c>
      <c r="H22" s="12">
        <v>43983</v>
      </c>
      <c r="I22" s="22">
        <v>44185</v>
      </c>
      <c r="J22" s="27"/>
      <c r="K22" s="27"/>
      <c r="L22" s="27"/>
      <c r="M22" s="5"/>
      <c r="N22" s="5"/>
      <c r="O22" s="5"/>
    </row>
    <row r="23" spans="2:15" ht="84.75" customHeight="1" x14ac:dyDescent="0.25">
      <c r="B23" s="90"/>
      <c r="C23" s="90"/>
      <c r="D23" s="3" t="s">
        <v>7</v>
      </c>
      <c r="E23" s="4" t="s">
        <v>149</v>
      </c>
      <c r="F23" s="5" t="s">
        <v>67</v>
      </c>
      <c r="G23" s="5" t="s">
        <v>21</v>
      </c>
      <c r="H23" s="14">
        <v>44105</v>
      </c>
      <c r="I23" s="22">
        <v>44196</v>
      </c>
      <c r="J23" s="27"/>
      <c r="K23" s="27"/>
      <c r="L23" s="27"/>
      <c r="M23" s="5"/>
      <c r="N23" s="5"/>
      <c r="O23" s="5"/>
    </row>
    <row r="24" spans="2:15" ht="84.75" customHeight="1" x14ac:dyDescent="0.25">
      <c r="B24" s="90"/>
      <c r="C24" s="90"/>
      <c r="D24" s="3" t="s">
        <v>8</v>
      </c>
      <c r="E24" s="4" t="s">
        <v>150</v>
      </c>
      <c r="F24" s="5" t="s">
        <v>143</v>
      </c>
      <c r="G24" s="5" t="s">
        <v>43</v>
      </c>
      <c r="H24" s="14">
        <v>44105</v>
      </c>
      <c r="I24" s="22">
        <v>44196</v>
      </c>
      <c r="J24" s="27"/>
      <c r="K24" s="27"/>
      <c r="L24" s="27"/>
      <c r="M24" s="5"/>
      <c r="N24" s="5"/>
      <c r="O24" s="5"/>
    </row>
    <row r="25" spans="2:15" ht="84.75" customHeight="1" x14ac:dyDescent="0.25">
      <c r="B25" s="90"/>
      <c r="C25" s="90"/>
      <c r="D25" s="3" t="s">
        <v>79</v>
      </c>
      <c r="E25" s="4" t="s">
        <v>84</v>
      </c>
      <c r="F25" s="5" t="s">
        <v>144</v>
      </c>
      <c r="G25" s="5" t="s">
        <v>43</v>
      </c>
      <c r="H25" s="12">
        <v>44175</v>
      </c>
      <c r="I25" s="14">
        <v>44226</v>
      </c>
      <c r="J25" s="27"/>
      <c r="K25" s="27"/>
      <c r="L25" s="27"/>
      <c r="M25" s="5"/>
      <c r="N25" s="5"/>
      <c r="O25" s="5"/>
    </row>
  </sheetData>
  <mergeCells count="19">
    <mergeCell ref="M5:M6"/>
    <mergeCell ref="N5:N6"/>
    <mergeCell ref="O5:O6"/>
    <mergeCell ref="C4:I4"/>
    <mergeCell ref="B9:C11"/>
    <mergeCell ref="B7:C8"/>
    <mergeCell ref="B5:C6"/>
    <mergeCell ref="B22:C25"/>
    <mergeCell ref="B1:D1"/>
    <mergeCell ref="B12:B21"/>
    <mergeCell ref="C12:C16"/>
    <mergeCell ref="C17:C19"/>
    <mergeCell ref="E1:I1"/>
    <mergeCell ref="B3:I3"/>
    <mergeCell ref="J3:K3"/>
    <mergeCell ref="D5:E6"/>
    <mergeCell ref="F5:F6"/>
    <mergeCell ref="G5:G6"/>
    <mergeCell ref="H5:I5"/>
  </mergeCells>
  <conditionalFormatting sqref="J22:J25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N15"/>
  <sheetViews>
    <sheetView topLeftCell="C1" zoomScale="71" zoomScaleNormal="71" workbookViewId="0">
      <selection activeCell="H13" sqref="H13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8.37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2.125" style="1" customWidth="1"/>
    <col min="12" max="14" width="48.375" style="1" customWidth="1"/>
    <col min="15" max="16384" width="32.5" style="1"/>
  </cols>
  <sheetData>
    <row r="1" spans="2:14" ht="96" customHeight="1" x14ac:dyDescent="0.25">
      <c r="B1" s="74"/>
      <c r="C1" s="74"/>
      <c r="D1" s="75" t="s">
        <v>22</v>
      </c>
      <c r="E1" s="76"/>
      <c r="F1" s="76"/>
      <c r="G1" s="76"/>
      <c r="H1" s="77"/>
    </row>
    <row r="2" spans="2:14" ht="18.75" thickBot="1" x14ac:dyDescent="0.3">
      <c r="B2" s="11"/>
      <c r="C2" s="11"/>
      <c r="D2" s="11"/>
      <c r="E2" s="11"/>
      <c r="F2" s="11"/>
      <c r="G2" s="11"/>
      <c r="H2" s="11"/>
      <c r="L2" s="11"/>
      <c r="M2" s="11"/>
      <c r="N2" s="11"/>
    </row>
    <row r="3" spans="2:14" ht="105" customHeight="1" thickBot="1" x14ac:dyDescent="0.3">
      <c r="B3" s="89" t="s">
        <v>40</v>
      </c>
      <c r="C3" s="89"/>
      <c r="D3" s="89"/>
      <c r="E3" s="89"/>
      <c r="F3" s="89"/>
      <c r="G3" s="89"/>
      <c r="H3" s="89"/>
      <c r="I3" s="65"/>
      <c r="J3" s="66"/>
    </row>
    <row r="4" spans="2:14" ht="59.25" customHeight="1" x14ac:dyDescent="0.25">
      <c r="B4" s="23" t="s">
        <v>94</v>
      </c>
      <c r="C4" s="71" t="s">
        <v>164</v>
      </c>
      <c r="D4" s="72"/>
      <c r="E4" s="72"/>
      <c r="F4" s="72"/>
      <c r="G4" s="72"/>
      <c r="H4" s="73"/>
      <c r="I4" s="10"/>
      <c r="J4" s="10"/>
    </row>
    <row r="5" spans="2:14" ht="26.25" customHeight="1" x14ac:dyDescent="0.25">
      <c r="B5" s="78" t="s">
        <v>11</v>
      </c>
      <c r="C5" s="80" t="s">
        <v>12</v>
      </c>
      <c r="D5" s="81"/>
      <c r="E5" s="78" t="s">
        <v>14</v>
      </c>
      <c r="F5" s="69" t="s">
        <v>15</v>
      </c>
      <c r="G5" s="84" t="s">
        <v>26</v>
      </c>
      <c r="H5" s="84"/>
      <c r="I5" s="10"/>
      <c r="J5" s="10"/>
      <c r="L5" s="69" t="s">
        <v>91</v>
      </c>
      <c r="M5" s="69" t="s">
        <v>92</v>
      </c>
      <c r="N5" s="69" t="s">
        <v>93</v>
      </c>
    </row>
    <row r="6" spans="2:14" ht="26.25" customHeight="1" x14ac:dyDescent="0.25">
      <c r="B6" s="79"/>
      <c r="C6" s="82"/>
      <c r="D6" s="83"/>
      <c r="E6" s="79"/>
      <c r="F6" s="70"/>
      <c r="G6" s="7" t="s">
        <v>27</v>
      </c>
      <c r="H6" s="6" t="s">
        <v>28</v>
      </c>
      <c r="L6" s="70"/>
      <c r="M6" s="70"/>
      <c r="N6" s="70"/>
    </row>
    <row r="7" spans="2:14" ht="84.75" customHeight="1" x14ac:dyDescent="0.25">
      <c r="B7" s="17" t="s">
        <v>33</v>
      </c>
      <c r="C7" s="3" t="s">
        <v>0</v>
      </c>
      <c r="D7" s="104" t="s">
        <v>86</v>
      </c>
      <c r="E7" s="105"/>
      <c r="F7" s="105"/>
      <c r="G7" s="105"/>
      <c r="H7" s="106"/>
    </row>
    <row r="8" spans="2:14" ht="84.75" customHeight="1" x14ac:dyDescent="0.25">
      <c r="B8" s="67" t="s">
        <v>32</v>
      </c>
      <c r="C8" s="3" t="s">
        <v>2</v>
      </c>
      <c r="D8" s="15" t="s">
        <v>195</v>
      </c>
      <c r="E8" s="5" t="s">
        <v>85</v>
      </c>
      <c r="F8" s="8" t="s">
        <v>161</v>
      </c>
      <c r="G8" s="32">
        <v>43845</v>
      </c>
      <c r="H8" s="32" t="s">
        <v>196</v>
      </c>
      <c r="L8" s="20"/>
      <c r="M8" s="20"/>
      <c r="N8" s="20"/>
    </row>
    <row r="9" spans="2:14" ht="84.75" customHeight="1" x14ac:dyDescent="0.25">
      <c r="B9" s="67"/>
      <c r="C9" s="3" t="s">
        <v>3</v>
      </c>
      <c r="D9" s="4" t="s">
        <v>162</v>
      </c>
      <c r="E9" s="5" t="s">
        <v>163</v>
      </c>
      <c r="F9" s="8" t="s">
        <v>161</v>
      </c>
      <c r="G9" s="32">
        <v>43900</v>
      </c>
      <c r="H9" s="32">
        <v>43931</v>
      </c>
      <c r="L9" s="20"/>
      <c r="M9" s="20"/>
      <c r="N9" s="20"/>
    </row>
    <row r="10" spans="2:14" ht="84.75" customHeight="1" x14ac:dyDescent="0.25">
      <c r="B10" s="67"/>
      <c r="C10" s="3" t="s">
        <v>19</v>
      </c>
      <c r="D10" s="4" t="s">
        <v>197</v>
      </c>
      <c r="E10" s="5" t="s">
        <v>165</v>
      </c>
      <c r="F10" s="8" t="s">
        <v>166</v>
      </c>
      <c r="G10" s="32">
        <v>43952</v>
      </c>
      <c r="H10" s="32">
        <v>44104</v>
      </c>
      <c r="L10" s="20"/>
      <c r="M10" s="20"/>
      <c r="N10" s="20"/>
    </row>
    <row r="11" spans="2:14" ht="84.75" customHeight="1" x14ac:dyDescent="0.25">
      <c r="B11" s="16" t="s">
        <v>36</v>
      </c>
      <c r="C11" s="3" t="s">
        <v>4</v>
      </c>
      <c r="D11" s="4" t="s">
        <v>98</v>
      </c>
      <c r="E11" s="5" t="s">
        <v>89</v>
      </c>
      <c r="F11" s="8" t="s">
        <v>167</v>
      </c>
      <c r="G11" s="60">
        <v>43939</v>
      </c>
      <c r="H11" s="32">
        <v>44002</v>
      </c>
      <c r="L11" s="20"/>
      <c r="M11" s="20"/>
      <c r="N11" s="20"/>
    </row>
    <row r="12" spans="2:14" ht="84.75" customHeight="1" x14ac:dyDescent="0.25">
      <c r="B12" s="67" t="s">
        <v>35</v>
      </c>
      <c r="C12" s="3" t="s">
        <v>6</v>
      </c>
      <c r="D12" s="4" t="s">
        <v>87</v>
      </c>
      <c r="E12" s="5" t="s">
        <v>145</v>
      </c>
      <c r="F12" s="8" t="s">
        <v>170</v>
      </c>
      <c r="G12" s="32">
        <v>43920</v>
      </c>
      <c r="H12" s="32">
        <v>44196</v>
      </c>
      <c r="L12" s="20"/>
      <c r="M12" s="20"/>
      <c r="N12" s="20"/>
    </row>
    <row r="13" spans="2:14" ht="84.75" customHeight="1" x14ac:dyDescent="0.25">
      <c r="B13" s="67"/>
      <c r="C13" s="3" t="s">
        <v>7</v>
      </c>
      <c r="D13" s="4" t="s">
        <v>88</v>
      </c>
      <c r="E13" s="5" t="s">
        <v>168</v>
      </c>
      <c r="F13" s="8" t="s">
        <v>161</v>
      </c>
      <c r="G13" s="32">
        <v>43881</v>
      </c>
      <c r="H13" s="32">
        <v>43981</v>
      </c>
      <c r="L13" s="20"/>
      <c r="M13" s="20"/>
      <c r="N13" s="20"/>
    </row>
    <row r="14" spans="2:14" ht="102" customHeight="1" x14ac:dyDescent="0.25">
      <c r="B14" s="67" t="s">
        <v>34</v>
      </c>
      <c r="C14" s="3" t="s">
        <v>9</v>
      </c>
      <c r="D14" s="25" t="s">
        <v>95</v>
      </c>
      <c r="E14" s="36" t="s">
        <v>151</v>
      </c>
      <c r="F14" s="8" t="s">
        <v>161</v>
      </c>
      <c r="G14" s="32">
        <v>43983</v>
      </c>
      <c r="H14" s="32">
        <v>44135</v>
      </c>
      <c r="L14" s="20"/>
      <c r="M14" s="20"/>
      <c r="N14" s="20"/>
    </row>
    <row r="15" spans="2:14" ht="102" customHeight="1" x14ac:dyDescent="0.25">
      <c r="B15" s="67"/>
      <c r="C15" s="3" t="s">
        <v>10</v>
      </c>
      <c r="D15" s="28" t="s">
        <v>96</v>
      </c>
      <c r="E15" s="5" t="s">
        <v>97</v>
      </c>
      <c r="F15" s="8" t="s">
        <v>169</v>
      </c>
      <c r="G15" s="32">
        <v>43953</v>
      </c>
      <c r="H15" s="32">
        <v>44135</v>
      </c>
      <c r="L15" s="20"/>
      <c r="M15" s="20"/>
      <c r="N15" s="20"/>
    </row>
  </sheetData>
  <mergeCells count="17">
    <mergeCell ref="B14:B15"/>
    <mergeCell ref="L5:L6"/>
    <mergeCell ref="M5:M6"/>
    <mergeCell ref="N5:N6"/>
    <mergeCell ref="D7:H7"/>
    <mergeCell ref="B8:B10"/>
    <mergeCell ref="B12:B13"/>
    <mergeCell ref="B5:B6"/>
    <mergeCell ref="C5:D6"/>
    <mergeCell ref="E5:E6"/>
    <mergeCell ref="F5:F6"/>
    <mergeCell ref="G5:H5"/>
    <mergeCell ref="B1:C1"/>
    <mergeCell ref="D1:H1"/>
    <mergeCell ref="B3:H3"/>
    <mergeCell ref="C4:H4"/>
    <mergeCell ref="I3:J3"/>
  </mergeCells>
  <conditionalFormatting sqref="I12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N14"/>
  <sheetViews>
    <sheetView zoomScale="70" zoomScaleNormal="70" workbookViewId="0">
      <selection activeCell="G7" sqref="G7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1.75" style="1" customWidth="1"/>
    <col min="12" max="16384" width="32.5" style="1"/>
  </cols>
  <sheetData>
    <row r="1" spans="2:14" ht="96" customHeight="1" x14ac:dyDescent="0.25">
      <c r="B1" s="74"/>
      <c r="C1" s="74"/>
      <c r="D1" s="75" t="s">
        <v>22</v>
      </c>
      <c r="E1" s="76"/>
      <c r="F1" s="76"/>
      <c r="G1" s="76"/>
      <c r="H1" s="77"/>
    </row>
    <row r="2" spans="2:14" ht="18.75" thickBot="1" x14ac:dyDescent="0.3">
      <c r="B2" s="11"/>
      <c r="C2" s="11"/>
      <c r="D2" s="11"/>
      <c r="E2" s="11"/>
      <c r="F2" s="11"/>
      <c r="G2" s="11"/>
      <c r="H2" s="11"/>
    </row>
    <row r="3" spans="2:14" ht="105" customHeight="1" thickBot="1" x14ac:dyDescent="0.3">
      <c r="B3" s="85" t="s">
        <v>37</v>
      </c>
      <c r="C3" s="85"/>
      <c r="D3" s="85"/>
      <c r="E3" s="85"/>
      <c r="F3" s="85"/>
      <c r="G3" s="85"/>
      <c r="H3" s="85"/>
      <c r="I3" s="65"/>
      <c r="J3" s="66"/>
    </row>
    <row r="4" spans="2:14" ht="59.25" customHeight="1" x14ac:dyDescent="0.25">
      <c r="B4" s="23" t="s">
        <v>94</v>
      </c>
      <c r="C4" s="71" t="s">
        <v>114</v>
      </c>
      <c r="D4" s="72"/>
      <c r="E4" s="72"/>
      <c r="F4" s="72"/>
      <c r="G4" s="72"/>
      <c r="H4" s="73"/>
      <c r="I4" s="10"/>
      <c r="J4" s="10"/>
    </row>
    <row r="5" spans="2:14" ht="26.25" customHeight="1" x14ac:dyDescent="0.25">
      <c r="B5" s="78" t="s">
        <v>11</v>
      </c>
      <c r="C5" s="80" t="s">
        <v>12</v>
      </c>
      <c r="D5" s="81"/>
      <c r="E5" s="78" t="s">
        <v>14</v>
      </c>
      <c r="F5" s="69" t="s">
        <v>15</v>
      </c>
      <c r="G5" s="84" t="s">
        <v>26</v>
      </c>
      <c r="H5" s="84"/>
      <c r="I5" s="10"/>
      <c r="J5" s="10"/>
      <c r="L5" s="69" t="s">
        <v>91</v>
      </c>
      <c r="M5" s="69" t="s">
        <v>92</v>
      </c>
      <c r="N5" s="69" t="s">
        <v>93</v>
      </c>
    </row>
    <row r="6" spans="2:14" ht="26.25" customHeight="1" x14ac:dyDescent="0.25">
      <c r="B6" s="79"/>
      <c r="C6" s="82"/>
      <c r="D6" s="83"/>
      <c r="E6" s="79"/>
      <c r="F6" s="70"/>
      <c r="G6" s="7" t="s">
        <v>27</v>
      </c>
      <c r="H6" s="6" t="s">
        <v>28</v>
      </c>
      <c r="L6" s="70"/>
      <c r="M6" s="70"/>
      <c r="N6" s="70"/>
    </row>
    <row r="7" spans="2:14" ht="114.75" customHeight="1" x14ac:dyDescent="0.25">
      <c r="B7" s="107" t="s">
        <v>116</v>
      </c>
      <c r="C7" s="3" t="s">
        <v>0</v>
      </c>
      <c r="D7" s="4" t="s">
        <v>171</v>
      </c>
      <c r="E7" s="5" t="s">
        <v>115</v>
      </c>
      <c r="F7" s="8" t="s">
        <v>172</v>
      </c>
      <c r="G7" s="12">
        <v>43845</v>
      </c>
      <c r="H7" s="13">
        <v>44196</v>
      </c>
      <c r="L7" s="31"/>
      <c r="M7" s="31"/>
      <c r="N7" s="31"/>
    </row>
    <row r="8" spans="2:14" ht="84.75" customHeight="1" x14ac:dyDescent="0.25">
      <c r="B8" s="108"/>
      <c r="C8" s="3" t="s">
        <v>1</v>
      </c>
      <c r="D8" s="4" t="s">
        <v>173</v>
      </c>
      <c r="E8" s="5" t="s">
        <v>107</v>
      </c>
      <c r="F8" s="8" t="s">
        <v>111</v>
      </c>
      <c r="G8" s="12">
        <v>43845</v>
      </c>
      <c r="H8" s="13">
        <v>44196</v>
      </c>
      <c r="L8" s="31"/>
      <c r="M8" s="31"/>
      <c r="N8" s="31"/>
    </row>
    <row r="9" spans="2:14" ht="84.75" customHeight="1" x14ac:dyDescent="0.25">
      <c r="B9" s="35" t="s">
        <v>117</v>
      </c>
      <c r="C9" s="3" t="s">
        <v>2</v>
      </c>
      <c r="D9" s="4" t="s">
        <v>112</v>
      </c>
      <c r="E9" s="5" t="s">
        <v>113</v>
      </c>
      <c r="F9" s="8" t="s">
        <v>174</v>
      </c>
      <c r="G9" s="12">
        <v>43881</v>
      </c>
      <c r="H9" s="13">
        <v>44196</v>
      </c>
      <c r="L9" s="31"/>
      <c r="M9" s="31"/>
      <c r="N9" s="31"/>
    </row>
    <row r="10" spans="2:14" ht="84.75" customHeight="1" x14ac:dyDescent="0.25">
      <c r="B10" s="107" t="s">
        <v>118</v>
      </c>
      <c r="C10" s="3" t="s">
        <v>4</v>
      </c>
      <c r="D10" s="51" t="s">
        <v>99</v>
      </c>
      <c r="E10" s="24" t="s">
        <v>100</v>
      </c>
      <c r="F10" s="24" t="s">
        <v>175</v>
      </c>
      <c r="G10" s="12">
        <v>43905</v>
      </c>
      <c r="H10" s="13">
        <v>44196</v>
      </c>
      <c r="L10" s="31"/>
      <c r="M10" s="31"/>
      <c r="N10" s="31"/>
    </row>
    <row r="11" spans="2:14" ht="84.75" customHeight="1" x14ac:dyDescent="0.25">
      <c r="B11" s="108"/>
      <c r="C11" s="3" t="s">
        <v>5</v>
      </c>
      <c r="D11" s="25" t="s">
        <v>101</v>
      </c>
      <c r="E11" s="24" t="s">
        <v>102</v>
      </c>
      <c r="F11" s="24" t="s">
        <v>175</v>
      </c>
      <c r="G11" s="12">
        <v>44012</v>
      </c>
      <c r="H11" s="13">
        <v>44196</v>
      </c>
      <c r="L11" s="31"/>
      <c r="M11" s="31"/>
      <c r="N11" s="31"/>
    </row>
    <row r="12" spans="2:14" ht="84.75" customHeight="1" x14ac:dyDescent="0.25">
      <c r="B12" s="108"/>
      <c r="C12" s="3" t="s">
        <v>68</v>
      </c>
      <c r="D12" s="51" t="s">
        <v>103</v>
      </c>
      <c r="E12" s="24" t="s">
        <v>104</v>
      </c>
      <c r="F12" s="24" t="s">
        <v>174</v>
      </c>
      <c r="G12" s="12">
        <v>44012</v>
      </c>
      <c r="H12" s="13">
        <v>44196</v>
      </c>
      <c r="L12" s="31"/>
      <c r="M12" s="31"/>
      <c r="N12" s="31"/>
    </row>
    <row r="13" spans="2:14" ht="84.75" customHeight="1" x14ac:dyDescent="0.25">
      <c r="B13" s="109"/>
      <c r="C13" s="3" t="s">
        <v>69</v>
      </c>
      <c r="D13" s="25" t="s">
        <v>106</v>
      </c>
      <c r="E13" s="24" t="s">
        <v>105</v>
      </c>
      <c r="F13" s="24" t="s">
        <v>175</v>
      </c>
      <c r="G13" s="12">
        <v>44012</v>
      </c>
      <c r="H13" s="13">
        <v>44196</v>
      </c>
      <c r="L13" s="31"/>
      <c r="M13" s="31"/>
      <c r="N13" s="31"/>
    </row>
    <row r="14" spans="2:14" ht="84.75" customHeight="1" x14ac:dyDescent="0.25">
      <c r="B14" s="30" t="s">
        <v>109</v>
      </c>
      <c r="C14" s="3">
        <v>4.0999999999999996</v>
      </c>
      <c r="D14" s="25" t="s">
        <v>108</v>
      </c>
      <c r="E14" s="24" t="s">
        <v>110</v>
      </c>
      <c r="F14" s="26" t="s">
        <v>21</v>
      </c>
      <c r="G14" s="12">
        <v>43832</v>
      </c>
      <c r="H14" s="13">
        <v>44196</v>
      </c>
      <c r="L14" s="31"/>
      <c r="M14" s="31"/>
      <c r="N14" s="31"/>
    </row>
  </sheetData>
  <mergeCells count="15">
    <mergeCell ref="B10:B13"/>
    <mergeCell ref="B1:C1"/>
    <mergeCell ref="D1:H1"/>
    <mergeCell ref="B3:H3"/>
    <mergeCell ref="C4:H4"/>
    <mergeCell ref="L5:L6"/>
    <mergeCell ref="B7:B8"/>
    <mergeCell ref="M5:M6"/>
    <mergeCell ref="N5:N6"/>
    <mergeCell ref="I3:J3"/>
    <mergeCell ref="B5:B6"/>
    <mergeCell ref="C5:D6"/>
    <mergeCell ref="E5:E6"/>
    <mergeCell ref="F5:F6"/>
    <mergeCell ref="G5:H5"/>
  </mergeCells>
  <conditionalFormatting sqref="J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N13"/>
  <sheetViews>
    <sheetView tabSelected="1" topLeftCell="F11" zoomScale="77" zoomScaleNormal="77" workbookViewId="0">
      <selection activeCell="F8" sqref="F8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1.625" style="1" customWidth="1"/>
    <col min="12" max="16384" width="32.5" style="1"/>
  </cols>
  <sheetData>
    <row r="1" spans="2:14" ht="96" customHeight="1" x14ac:dyDescent="0.25">
      <c r="B1" s="74"/>
      <c r="C1" s="74"/>
      <c r="D1" s="75" t="s">
        <v>22</v>
      </c>
      <c r="E1" s="76"/>
      <c r="F1" s="76"/>
      <c r="G1" s="76"/>
      <c r="H1" s="77"/>
    </row>
    <row r="2" spans="2:14" ht="18.75" thickBot="1" x14ac:dyDescent="0.3">
      <c r="B2" s="11"/>
      <c r="C2" s="11"/>
      <c r="D2" s="11"/>
      <c r="E2" s="11"/>
      <c r="F2" s="11"/>
      <c r="G2" s="11"/>
      <c r="H2" s="11"/>
    </row>
    <row r="3" spans="2:14" ht="105" customHeight="1" thickBot="1" x14ac:dyDescent="0.3">
      <c r="B3" s="85" t="s">
        <v>39</v>
      </c>
      <c r="C3" s="85"/>
      <c r="D3" s="85"/>
      <c r="E3" s="85"/>
      <c r="F3" s="85"/>
      <c r="G3" s="85"/>
      <c r="H3" s="85"/>
      <c r="I3" s="65"/>
      <c r="J3" s="66"/>
    </row>
    <row r="4" spans="2:14" ht="26.25" customHeight="1" x14ac:dyDescent="0.25">
      <c r="B4" s="78" t="s">
        <v>11</v>
      </c>
      <c r="C4" s="80" t="s">
        <v>12</v>
      </c>
      <c r="D4" s="81"/>
      <c r="E4" s="78" t="s">
        <v>14</v>
      </c>
      <c r="F4" s="69" t="s">
        <v>15</v>
      </c>
      <c r="G4" s="84" t="s">
        <v>26</v>
      </c>
      <c r="H4" s="84"/>
      <c r="I4" s="10"/>
      <c r="J4" s="10"/>
      <c r="L4" s="69" t="s">
        <v>91</v>
      </c>
      <c r="M4" s="69" t="s">
        <v>92</v>
      </c>
      <c r="N4" s="69" t="s">
        <v>93</v>
      </c>
    </row>
    <row r="5" spans="2:14" ht="26.25" customHeight="1" x14ac:dyDescent="0.25">
      <c r="B5" s="79"/>
      <c r="C5" s="82"/>
      <c r="D5" s="83"/>
      <c r="E5" s="79"/>
      <c r="F5" s="70"/>
      <c r="G5" s="7" t="s">
        <v>27</v>
      </c>
      <c r="H5" s="6" t="s">
        <v>28</v>
      </c>
      <c r="L5" s="70"/>
      <c r="M5" s="70"/>
      <c r="N5" s="70"/>
    </row>
    <row r="6" spans="2:14" ht="84.75" customHeight="1" x14ac:dyDescent="0.25">
      <c r="B6" s="17" t="s">
        <v>176</v>
      </c>
      <c r="C6" s="3" t="s">
        <v>0</v>
      </c>
      <c r="D6" s="4" t="s">
        <v>177</v>
      </c>
      <c r="E6" s="5" t="s">
        <v>90</v>
      </c>
      <c r="F6" s="8" t="s">
        <v>191</v>
      </c>
      <c r="G6" s="12">
        <v>43863</v>
      </c>
      <c r="H6" s="22">
        <v>44165</v>
      </c>
      <c r="L6" s="31"/>
      <c r="M6" s="31"/>
      <c r="N6" s="31"/>
    </row>
    <row r="7" spans="2:14" ht="84.75" customHeight="1" x14ac:dyDescent="0.25">
      <c r="B7" s="48"/>
      <c r="C7" s="37">
        <v>1.2</v>
      </c>
      <c r="D7" s="38" t="s">
        <v>192</v>
      </c>
      <c r="E7" s="39" t="s">
        <v>193</v>
      </c>
      <c r="F7" s="40" t="s">
        <v>194</v>
      </c>
      <c r="G7" s="41">
        <v>43871</v>
      </c>
      <c r="H7" s="42">
        <v>43920</v>
      </c>
      <c r="L7" s="31"/>
      <c r="M7" s="31"/>
      <c r="N7" s="31"/>
    </row>
    <row r="8" spans="2:14" ht="84.75" customHeight="1" x14ac:dyDescent="0.25">
      <c r="B8" s="21" t="s">
        <v>178</v>
      </c>
      <c r="C8" s="37" t="s">
        <v>2</v>
      </c>
      <c r="D8" s="38" t="s">
        <v>179</v>
      </c>
      <c r="E8" s="39" t="s">
        <v>180</v>
      </c>
      <c r="F8" s="40" t="s">
        <v>181</v>
      </c>
      <c r="G8" s="41">
        <v>43922</v>
      </c>
      <c r="H8" s="42">
        <v>43951</v>
      </c>
      <c r="L8" s="31"/>
      <c r="M8" s="31"/>
      <c r="N8" s="31"/>
    </row>
    <row r="9" spans="2:14" ht="110.25" customHeight="1" x14ac:dyDescent="0.25">
      <c r="B9" s="107" t="s">
        <v>182</v>
      </c>
      <c r="C9" s="3" t="s">
        <v>4</v>
      </c>
      <c r="D9" s="43" t="s">
        <v>183</v>
      </c>
      <c r="E9" s="5" t="s">
        <v>189</v>
      </c>
      <c r="F9" s="8" t="s">
        <v>43</v>
      </c>
      <c r="G9" s="12">
        <v>44012</v>
      </c>
      <c r="H9" s="42">
        <v>44074</v>
      </c>
      <c r="L9" s="31"/>
      <c r="M9" s="31"/>
      <c r="N9" s="31"/>
    </row>
    <row r="10" spans="2:14" ht="96.75" customHeight="1" x14ac:dyDescent="0.25">
      <c r="B10" s="108"/>
      <c r="C10" s="3" t="s">
        <v>5</v>
      </c>
      <c r="D10" s="43" t="s">
        <v>188</v>
      </c>
      <c r="E10" s="5" t="s">
        <v>190</v>
      </c>
      <c r="F10" s="8" t="s">
        <v>43</v>
      </c>
      <c r="G10" s="12">
        <v>44012</v>
      </c>
      <c r="H10" s="22">
        <v>44042</v>
      </c>
      <c r="L10" s="31"/>
      <c r="M10" s="31"/>
      <c r="N10" s="31"/>
    </row>
    <row r="11" spans="2:14" ht="96.75" customHeight="1" x14ac:dyDescent="0.25">
      <c r="B11" s="108"/>
      <c r="C11" s="3"/>
      <c r="D11" s="43" t="s">
        <v>184</v>
      </c>
      <c r="E11" s="5" t="s">
        <v>208</v>
      </c>
      <c r="F11" s="8" t="s">
        <v>187</v>
      </c>
      <c r="G11" s="12">
        <v>43891</v>
      </c>
      <c r="H11" s="22">
        <v>44195</v>
      </c>
      <c r="L11" s="31"/>
      <c r="M11" s="31"/>
      <c r="N11" s="31"/>
    </row>
    <row r="12" spans="2:14" ht="99.75" customHeight="1" x14ac:dyDescent="0.25">
      <c r="B12" s="109"/>
      <c r="C12" s="3" t="s">
        <v>68</v>
      </c>
      <c r="D12" s="43" t="s">
        <v>186</v>
      </c>
      <c r="E12" s="5" t="s">
        <v>185</v>
      </c>
      <c r="F12" s="8" t="s">
        <v>172</v>
      </c>
      <c r="G12" s="12">
        <v>43961</v>
      </c>
      <c r="H12" s="22">
        <v>44175</v>
      </c>
      <c r="L12" s="31"/>
      <c r="M12" s="31"/>
      <c r="N12" s="31"/>
    </row>
    <row r="13" spans="2:14" ht="99.75" customHeight="1" x14ac:dyDescent="0.25">
      <c r="B13" s="52"/>
      <c r="C13" s="53"/>
      <c r="D13" s="54"/>
      <c r="E13" s="55"/>
      <c r="F13" s="56"/>
      <c r="G13" s="57"/>
      <c r="H13" s="58"/>
      <c r="L13" s="59"/>
      <c r="M13" s="59"/>
      <c r="N13" s="59"/>
    </row>
  </sheetData>
  <mergeCells count="13">
    <mergeCell ref="B9:B12"/>
    <mergeCell ref="L4:L5"/>
    <mergeCell ref="M4:M5"/>
    <mergeCell ref="N4:N5"/>
    <mergeCell ref="B1:C1"/>
    <mergeCell ref="D1:H1"/>
    <mergeCell ref="B3:H3"/>
    <mergeCell ref="I3:J3"/>
    <mergeCell ref="B4:B5"/>
    <mergeCell ref="C4:D5"/>
    <mergeCell ref="E4:E5"/>
    <mergeCell ref="F4:F5"/>
    <mergeCell ref="G4:H4"/>
  </mergeCells>
  <pageMargins left="0.25" right="0.25" top="0.75" bottom="0.75" header="0.3" footer="0.3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05DD7A6F9BA4449283E0AB95959553" ma:contentTypeVersion="3" ma:contentTypeDescription="Crear nuevo documento." ma:contentTypeScope="" ma:versionID="de468a17fd7652460c40bcda17096f7b">
  <xsd:schema xmlns:xsd="http://www.w3.org/2001/XMLSchema" xmlns:xs="http://www.w3.org/2001/XMLSchema" xmlns:p="http://schemas.microsoft.com/office/2006/metadata/properties" xmlns:ns2="2985bb4b-4701-49be-b6af-cb425f14ffe8" targetNamespace="http://schemas.microsoft.com/office/2006/metadata/properties" ma:root="true" ma:fieldsID="9a314b6f2d6bb71295dd2a246f38a1d8" ns2:_="">
    <xsd:import namespace="2985bb4b-4701-49be-b6af-cb425f14ffe8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Descripci_x00f3_n" minOccurs="0"/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5bb4b-4701-49be-b6af-cb425f14ffe8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default="Nuestra Políticas" ma:format="Dropdown" ma:internalName="Clasificaci_x00f3_n">
      <xsd:simpleType>
        <xsd:restriction base="dms:Choice">
          <xsd:enumeration value="Nuestra Políticas"/>
          <xsd:enumeration value="Nuestros Planes"/>
          <xsd:enumeration value="Programas y Proyectos"/>
          <xsd:enumeration value="Plan de Desarrollo"/>
          <xsd:enumeration value="Plan Anticorrupción"/>
          <xsd:enumeration value="Plan de Ordenamiento Territorial"/>
          <xsd:enumeration value="Plan de Acción"/>
          <xsd:enumeration value="Plan Operativo Anual de Inversiones"/>
          <xsd:enumeration value="Plan Anual de Inversiones"/>
          <xsd:enumeration value="Plan de Mejoramiento"/>
          <xsd:enumeration value="Plan Estratégico Institucional"/>
        </xsd:restriction>
      </xsd:simpleType>
    </xsd:element>
    <xsd:element name="Descripci_x00f3_n" ma:index="9" nillable="true" ma:displayName="Descripción" ma:internalName="Descripci_x00f3_n">
      <xsd:simpleType>
        <xsd:restriction base="dms:Note"/>
      </xsd:simpleType>
    </xsd:element>
    <xsd:element name="Fecha" ma:index="10" nillable="true" ma:displayName="Fecha" ma:internalName="Fech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2985bb4b-4701-49be-b6af-cb425f14ffe8">2019</Fecha>
    <Clasificaci_x00f3_n xmlns="2985bb4b-4701-49be-b6af-cb425f14ffe8">Plan Anticorrupción</Clasificaci_x00f3_n>
    <Descripci_x00f3_n xmlns="2985bb4b-4701-49be-b6af-cb425f14ffe8">Matriz Plan Anticorrupción y de Atención al Ciudadano Moniquirá 2019</Descripci_x00f3_n>
  </documentManagement>
</p:properties>
</file>

<file path=customXml/itemProps1.xml><?xml version="1.0" encoding="utf-8"?>
<ds:datastoreItem xmlns:ds="http://schemas.openxmlformats.org/officeDocument/2006/customXml" ds:itemID="{EFCD5E74-3596-47EB-8D33-44644F49BB7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853050D-DD20-43A3-8665-FDD078E972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BEABBB-28BF-46C8-A37D-233051C63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5bb4b-4701-49be-b6af-cb425f14f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4F5338-00CB-471E-9FB3-957CB2486FDD}">
  <ds:schemaRefs>
    <ds:schemaRef ds:uri="2985bb4b-4701-49be-b6af-cb425f14ffe8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A.RIESGO CORRUPCION</vt:lpstr>
      <vt:lpstr>B.TRÁMITES</vt:lpstr>
      <vt:lpstr>C. RENDICION DE CUENTAS</vt:lpstr>
      <vt:lpstr>D.ATEN CIUDADANO</vt:lpstr>
      <vt:lpstr>E. TRANSPARENCIA</vt:lpstr>
      <vt:lpstr>F. INICIATIVAS ADICIONALES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Plan Anticorrupción y de Atención al Ciudadano Moniquirá 2019</dc:title>
  <dc:creator>Aura Ines Rodriguez Rincon</dc:creator>
  <cp:lastModifiedBy>Administracion</cp:lastModifiedBy>
  <cp:lastPrinted>2018-05-11T22:25:12Z</cp:lastPrinted>
  <dcterms:created xsi:type="dcterms:W3CDTF">2016-07-25T16:36:30Z</dcterms:created>
  <dcterms:modified xsi:type="dcterms:W3CDTF">2021-07-07T21:08:05Z</dcterms:modified>
</cp:coreProperties>
</file>